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<sst xmlns="http://schemas.openxmlformats.org/spreadsheetml/2006/main" count="3818" uniqueCount="2044">
  <si>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</si>
  <si>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</si>
  <si>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</si>
  <si>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</si>
  <si>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</si>
  <si>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</si>
  <si>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</si>
  <si>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</si>
  <si>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</si>
  <si>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</si>
  <si>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</si>
  <si>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</si>
  <si>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</si>
  <si>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</si>
  <si>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</si>
  <si>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</si>
  <si>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</si>
  <si>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</si>
  <si>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</si>
  <si>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</si>
  <si>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</si>
  <si>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</si>
  <si>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</si>
  <si>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</si>
  <si>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</si>
  <si>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</si>
  <si>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</si>
  <si>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</si>
  <si>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</si>
  <si>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</si>
  <si>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</si>
  <si>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</si>
  <si>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</si>
  <si>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</si>
  <si>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</si>
  <si>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</si>
  <si>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</si>
  <si>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</si>
  <si>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</si>
  <si>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</si>
  <si>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</si>
  <si>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</si>
  <si>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</si>
  <si>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</si>
  <si>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</si>
  <si>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</si>
  <si>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</si>
  <si>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</si>
  <si>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</si>
  <si>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</si>
  <si>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</si>
  <si>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</si>
  <si>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</si>
  <si>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</si>
  <si>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</si>
  <si>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</si>
  <si>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</si>
  <si>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</si>
  <si>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</si>
  <si>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</si>
  <si>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</si>
  <si>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</si>
  <si>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</si>
  <si>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</si>
  <si>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</si>
  <si>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</si>
  <si>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</si>
  <si>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</si>
  <si>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</si>
  <si>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</si>
  <si>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</si>
  <si>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</si>
  <si>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</si>
  <si>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</si>
  <si>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</si>
  <si>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</si>
  <si>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</si>
  <si>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</si>
  <si>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</si>
  <si>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</si>
  <si>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</si>
  <si>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</si>
  <si>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</si>
  <si>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</si>
  <si>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</si>
  <si>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</si>
  <si>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</si>
  <si>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</si>
  <si>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</si>
  <si>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</si>
  <si>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</si>
  <si>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</si>
  <si>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</si>
  <si>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</si>
  <si>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</si>
  <si>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</si>
  <si>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</si>
  <si>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</si>
  <si>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</si>
  <si>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</si>
  <si>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</si>
  <si>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</si>
  <si>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</si>
  <si>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</si>
  <si>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</si>
  <si>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</si>
  <si>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</si>
  <si>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</si>
  <si>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</si>
  <si>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</si>
  <si>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</si>
  <si>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</si>
  <si>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</si>
  <si>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</si>
  <si>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</si>
  <si>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</si>
  <si>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</si>
  <si>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</si>
  <si>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</si>
  <si>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</si>
  <si>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</si>
  <si>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</si>
  <si>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</si>
  <si>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</si>
  <si>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</si>
  <si>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</si>
  <si>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</si>
  <si>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</si>
  <si>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</si>
  <si>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</si>
  <si>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</si>
  <si>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</si>
  <si>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</si>
  <si>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</si>
  <si>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</si>
  <si>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</si>
  <si>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</si>
  <si>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</si>
  <si>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</si>
  <si>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</si>
  <si>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</si>
  <si>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</si>
  <si>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</si>
  <si>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</si>
  <si>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</si>
  <si>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</si>
  <si>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</si>
  <si>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</si>
  <si>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</si>
  <si>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</si>
  <si>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</si>
  <si>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</si>
  <si>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</si>
  <si>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</si>
  <si>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</si>
  <si>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</si>
  <si>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</si>
  <si>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</si>
  <si>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</si>
  <si>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</si>
  <si>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</si>
  <si>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</si>
  <si>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</si>
  <si>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</si>
  <si>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</si>
  <si>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</si>
  <si>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</si>
  <si>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</si>
  <si>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</si>
  <si>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</si>
  <si>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</si>
  <si>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</si>
  <si>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</si>
  <si>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</si>
  <si>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</si>
  <si>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</si>
  <si>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</si>
  <si>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</si>
  <si>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</si>
  <si>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</si>
  <si>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</si>
  <si>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</si>
  <si>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</si>
  <si>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</si>
  <si>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</si>
  <si>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</si>
  <si>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</si>
  <si>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</si>
  <si>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</si>
  <si>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</si>
  <si>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</si>
  <si>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</si>
  <si>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</si>
  <si>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</si>
  <si>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</si>
  <si>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</si>
  <si>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</si>
  <si>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</si>
  <si>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</si>
  <si>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</si>
  <si>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</si>
  <si>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</si>
  <si>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</si>
  <si>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</si>
  <si>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</si>
  <si>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</si>
  <si>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</si>
  <si>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</si>
  <si>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</si>
  <si>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</si>
  <si>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</si>
  <si>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</si>
  <si>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</si>
  <si>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</si>
  <si>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</si>
  <si>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</si>
  <si>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</si>
  <si>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</si>
  <si>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</si>
  <si>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</si>
  <si>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</si>
  <si>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</si>
  <si>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</si>
  <si>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</si>
  <si>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</si>
  <si>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</si>
  <si>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</si>
  <si>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</si>
  <si>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</si>
  <si>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</si>
  <si>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</si>
  <si>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</si>
  <si>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</si>
  <si>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</si>
  <si>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</si>
  <si>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</si>
  <si>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</si>
  <si>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</si>
  <si>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</si>
  <si>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</si>
  <si>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</si>
  <si>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</si>
  <si>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</si>
  <si>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</si>
  <si>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</si>
  <si>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</si>
  <si>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</si>
  <si>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</si>
  <si>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</si>
  <si>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</si>
  <si>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</si>
  <si>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</si>
  <si>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</si>
  <si>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</si>
  <si>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</si>
  <si>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</si>
  <si>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</si>
  <si>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</si>
  <si>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</si>
  <si>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</si>
  <si>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</si>
  <si>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</si>
  <si>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</si>
  <si>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</si>
  <si>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</si>
  <si>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</si>
  <si>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</si>
  <si>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</si>
  <si>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</si>
  <si>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</si>
  <si>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</si>
  <si>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</si>
  <si>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</si>
  <si>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</si>
  <si>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</si>
  <si>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</si>
  <si>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</si>
  <si>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</si>
  <si>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</si>
  <si>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</si>
  <si>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</si>
  <si>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</si>
  <si>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</si>
  <si>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</si>
  <si>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</si>
  <si>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</si>
  <si>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</si>
  <si>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</si>
  <si>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</si>
  <si>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</si>
  <si>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</si>
  <si>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</si>
  <si>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</si>
  <si>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</si>
  <si>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</si>
  <si>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</si>
  <si>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</si>
  <si>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</si>
  <si>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</si>
  <si>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</si>
  <si>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</si>
  <si>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</si>
  <si>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</si>
  <si>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</si>
  <si>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</si>
  <si>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</si>
  <si>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</si>
  <si>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</si>
  <si>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</si>
  <si>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</si>
  <si>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</si>
  <si>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</si>
  <si>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</si>
  <si>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</si>
  <si>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</si>
  <si>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</si>
  <si>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</si>
  <si>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</si>
  <si>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</si>
  <si>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</si>
  <si>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</si>
  <si>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</si>
  <si>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</si>
  <si>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</si>
  <si>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</si>
  <si>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</si>
  <si>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</si>
  <si>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</si>
  <si>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</si>
  <si>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</si>
  <si>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</si>
  <si>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</si>
  <si>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</si>
  <si>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</si>
  <si>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</si>
  <si>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</si>
  <si>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</si>
  <si>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</si>
  <si>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</si>
  <si>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</si>
  <si>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</si>
  <si>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</si>
  <si>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</si>
  <si>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</si>
  <si>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</si>
  <si>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</si>
  <si>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</si>
  <si>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</si>
  <si>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</si>
  <si>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</si>
  <si>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</si>
  <si>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</si>
  <si>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</si>
  <si>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</si>
  <si>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</si>
  <si>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</si>
  <si>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</si>
  <si>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</si>
  <si>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</si>
  <si>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</si>
  <si>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</si>
  <si>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</si>
  <si>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</si>
  <si>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</si>
  <si>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</si>
  <si>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</si>
  <si>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</si>
  <si>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</si>
  <si>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</si>
  <si>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</si>
  <si>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</si>
  <si>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</si>
  <si>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</si>
  <si>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</si>
  <si>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</si>
  <si>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</si>
  <si>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</si>
  <si>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</si>
  <si>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</si>
  <si>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</si>
  <si>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</si>
  <si>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</si>
  <si>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</si>
  <si>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</si>
  <si>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</si>
  <si>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</si>
  <si>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</si>
  <si>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</si>
  <si>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</si>
  <si>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</si>
  <si>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</si>
  <si>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</si>
  <si>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</si>
  <si>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</si>
  <si>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</si>
  <si>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</si>
  <si>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</si>
  <si>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</si>
  <si>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</si>
  <si>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</si>
  <si>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</si>
  <si>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</si>
  <si>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</si>
  <si>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</si>
  <si>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</si>
  <si>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</si>
  <si>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</si>
  <si>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</si>
  <si>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</si>
  <si>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</si>
  <si>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</si>
  <si>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</si>
  <si>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</si>
  <si>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</si>
  <si>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</si>
  <si>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</si>
  <si>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</si>
  <si>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</si>
  <si>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</si>
  <si>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</si>
  <si>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</si>
  <si>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</si>
  <si>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</si>
  <si>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</si>
  <si>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</si>
  <si>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</si>
  <si>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</si>
  <si>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</si>
  <si>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</si>
  <si>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</si>
  <si>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</si>
  <si>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</si>
  <si>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</si>
  <si>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</si>
  <si>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</si>
  <si>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</si>
  <si>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</si>
  <si>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</si>
  <si>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</si>
  <si>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</si>
  <si>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</si>
  <si>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</si>
  <si>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</si>
  <si>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</si>
  <si>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</si>
  <si>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</si>
  <si>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</si>
  <si>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</si>
  <si>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</si>
  <si>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</si>
  <si>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</si>
  <si>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</si>
  <si>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</si>
  <si>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</si>
  <si>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</si>
  <si>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</si>
  <si>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</si>
  <si>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</si>
  <si>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</si>
  <si>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</si>
  <si>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</si>
  <si>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</si>
  <si>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</si>
  <si>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</si>
  <si>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</si>
  <si>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</si>
  <si>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</si>
  <si>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</si>
  <si>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</si>
  <si>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</si>
  <si>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</si>
  <si>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</si>
  <si>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</si>
  <si>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</si>
  <si>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</si>
  <si>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</si>
  <si>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</si>
  <si>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</si>
  <si>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</si>
  <si>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</si>
  <si>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</si>
  <si>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</si>
  <si>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</si>
  <si>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</si>
  <si>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</si>
  <si>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</si>
  <si>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</si>
  <si>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</si>
  <si>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</si>
  <si>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</si>
  <si>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</si>
  <si>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</si>
  <si>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</si>
  <si>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</si>
  <si>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</si>
  <si>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</si>
  <si>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</si>
  <si>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</si>
  <si>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</si>
  <si>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</si>
  <si>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</si>
  <si>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</si>
  <si>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</si>
  <si>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</si>
  <si>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</si>
  <si>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</si>
  <si>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</si>
  <si>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</si>
  <si>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</si>
  <si>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</si>
  <si>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</si>
  <si>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</si>
  <si>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</si>
  <si>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</si>
  <si>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</si>
  <si>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</si>
  <si>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</si>
  <si>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</si>
  <si>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</si>
  <si>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</si>
  <si>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</si>
  <si>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</si>
  <si>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</si>
  <si>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</si>
  <si>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</si>
  <si>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</si>
  <si>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</si>
  <si>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</si>
  <si>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</si>
  <si>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</si>
  <si>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</si>
  <si>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</si>
  <si>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</si>
  <si>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</si>
  <si>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</si>
  <si>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</si>
  <si>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</si>
  <si>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</si>
  <si>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</si>
  <si>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</si>
  <si>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</si>
  <si>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</si>
  <si>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</si>
  <si>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</si>
  <si>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</si>
  <si>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</si>
  <si>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</si>
  <si>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</si>
  <si>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</si>
  <si>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</si>
  <si>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</si>
  <si>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</si>
  <si>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</si>
  <si>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</si>
  <si>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</si>
  <si>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</si>
  <si>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</si>
  <si>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</si>
  <si>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</si>
  <si>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</si>
  <si>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</si>
  <si>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</si>
  <si>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</si>
  <si>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</si>
  <si>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</si>
  <si>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</si>
  <si>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</si>
  <si>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</si>
  <si>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</si>
  <si>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</si>
  <si>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</si>
  <si>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</si>
  <si>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</si>
  <si>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</si>
  <si>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</si>
  <si>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</si>
  <si>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</si>
  <si>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</si>
  <si>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</si>
  <si>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</si>
  <si>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</si>
  <si>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</si>
  <si>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</si>
  <si>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</si>
  <si>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</si>
  <si>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</si>
  <si>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</si>
  <si>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</si>
  <si>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</si>
  <si>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</si>
  <si>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</si>
  <si>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</si>
  <si>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</si>
  <si>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</si>
  <si>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</si>
  <si>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</si>
  <si>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</si>
  <si>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</si>
  <si>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</si>
  <si>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</si>
  <si>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</si>
  <si>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</si>
  <si>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</si>
  <si>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</si>
  <si>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</si>
  <si>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</si>
  <si>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</si>
  <si>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</si>
  <si>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</si>
  <si>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</si>
  <si>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</si>
  <si>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</si>
  <si>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</si>
  <si>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</si>
  <si>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</si>
  <si>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</si>
  <si>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</si>
  <si>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</si>
  <si>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</si>
  <si>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</si>
  <si>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</si>
  <si>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</si>
  <si>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</si>
  <si>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</si>
  <si>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</si>
  <si>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</si>
  <si>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</si>
  <si>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</si>
  <si>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</si>
  <si>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</si>
  <si>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</si>
  <si>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</si>
  <si>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</si>
  <si>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</si>
  <si>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</si>
  <si>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</si>
  <si>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</si>
  <si>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</si>
  <si>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</si>
  <si>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</si>
  <si>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</si>
  <si>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</si>
  <si>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</si>
  <si>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</si>
  <si>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</si>
  <si>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</si>
  <si>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</si>
  <si>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</si>
  <si>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</si>
  <si>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</si>
  <si>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</si>
  <si>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</si>
  <si>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</si>
  <si>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</si>
  <si>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</si>
  <si>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</si>
  <si>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</si>
  <si>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</si>
  <si>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</si>
  <si>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</si>
  <si>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</si>
  <si>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</si>
  <si>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</si>
  <si>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</si>
  <si>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</si>
  <si>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</si>
  <si>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</si>
  <si>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</si>
  <si>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</si>
  <si>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</si>
  <si>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</si>
  <si>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</si>
  <si>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</si>
  <si>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</si>
  <si>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</si>
  <si>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</si>
  <si>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</si>
  <si>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</si>
  <si>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</si>
  <si>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</si>
  <si>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</si>
  <si>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</si>
  <si>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</si>
  <si>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</si>
  <si>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</si>
  <si>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</si>
  <si>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</si>
  <si>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</si>
  <si>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</si>
  <si>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</si>
  <si>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</si>
  <si>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</si>
  <si>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</si>
  <si>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</si>
  <si>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</si>
  <si>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</si>
  <si>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</si>
  <si>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</si>
  <si>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</si>
  <si>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</si>
  <si>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</si>
  <si>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</si>
  <si>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</si>
  <si>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</si>
  <si>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</si>
  <si>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</si>
  <si>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</si>
  <si>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</si>
  <si>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</si>
  <si>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</si>
  <si>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</si>
  <si>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</si>
  <si>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</si>
  <si>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</si>
  <si>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</si>
  <si>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</si>
  <si>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</si>
  <si>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</si>
  <si>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</si>
  <si>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</si>
  <si>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</si>
  <si>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</si>
  <si>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</si>
  <si>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</si>
  <si>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</si>
  <si>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</si>
  <si>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</si>
  <si>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</si>
  <si>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</si>
  <si>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</si>
  <si>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</si>
  <si>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</si>
  <si>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</si>
  <si>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</si>
  <si>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</si>
  <si>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</si>
  <si>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</si>
  <si>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</si>
  <si>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</si>
  <si>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</si>
  <si>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</si>
  <si>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</si>
  <si>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</si>
  <si>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</si>
  <si>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</si>
  <si>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</si>
  <si>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</si>
  <si>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</si>
  <si>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</si>
  <si>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</si>
  <si>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</si>
  <si>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</si>
  <si>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</si>
  <si>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</si>
  <si>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</si>
  <si>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</si>
  <si>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</si>
  <si>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</si>
  <si>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</si>
  <si>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</si>
  <si>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</si>
  <si>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</si>
  <si>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</si>
  <si>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</si>
  <si>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</si>
  <si>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</si>
  <si>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</si>
  <si>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</si>
  <si>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</si>
  <si>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</si>
  <si>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</si>
  <si>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</si>
  <si>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</si>
  <si>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</si>
  <si>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</si>
  <si>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</si>
  <si>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</si>
  <si>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</si>
  <si>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</si>
  <si>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</si>
  <si>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</si>
  <si>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</si>
  <si>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</si>
  <si>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</si>
  <si>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</si>
  <si>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</si>
  <si>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</si>
  <si>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</si>
  <si>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</si>
  <si>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</si>
  <si>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</si>
  <si>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</si>
  <si>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</si>
  <si>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</si>
  <si>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</si>
  <si>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</si>
  <si>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</si>
  <si>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</si>
  <si>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</si>
  <si>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</si>
  <si>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</si>
  <si>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</si>
  <si>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</si>
  <si>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</si>
  <si>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</si>
  <si>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</si>
  <si>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</si>
  <si>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</si>
  <si>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</si>
  <si>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</si>
  <si>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</si>
  <si>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</si>
  <si>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</si>
  <si>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</si>
  <si>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</si>
  <si>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</si>
  <si>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</si>
  <si>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</si>
  <si>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</si>
  <si>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</si>
  <si>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</si>
  <si>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</si>
  <si>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</si>
  <si>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</si>
  <si>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</si>
  <si>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</si>
  <si>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</si>
  <si>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</si>
  <si>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</si>
  <si>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</si>
  <si>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</si>
  <si>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</si>
  <si>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</si>
  <si>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</si>
  <si>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</si>
  <si>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</si>
  <si>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</si>
  <si>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</si>
  <si>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</si>
  <si>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</si>
  <si>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</si>
  <si>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</si>
  <si>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</si>
  <si>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</si>
  <si>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</si>
  <si>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</si>
  <si>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</si>
  <si>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</si>
  <si>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</si>
  <si>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</si>
  <si>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</si>
  <si>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</si>
  <si>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</si>
  <si>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</si>
  <si>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</si>
  <si>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</si>
  <si>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</si>
  <si>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</si>
  <si>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</si>
  <si>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</si>
  <si>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</si>
  <si>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</si>
  <si>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</si>
  <si>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</si>
  <si>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</si>
  <si>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</si>
  <si>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</si>
  <si>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</si>
  <si>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</si>
  <si>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</si>
  <si>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</si>
  <si>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</si>
  <si>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</si>
  <si>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</si>
  <si>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</si>
  <si>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</si>
  <si>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</si>
  <si>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</si>
  <si>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</si>
  <si>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</si>
  <si>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</si>
  <si>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</si>
  <si>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</si>
  <si>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</si>
  <si>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</si>
  <si>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</si>
  <si>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</si>
  <si>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</si>
  <si>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</si>
  <si>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</si>
  <si>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</si>
  <si>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</si>
  <si>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</si>
  <si>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</si>
  <si>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</si>
  <si>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</si>
  <si>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</si>
  <si>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</si>
  <si>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</si>
  <si>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</si>
  <si>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</si>
  <si>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</si>
  <si>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</si>
  <si>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</si>
  <si>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</si>
  <si>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</si>
  <si>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</si>
  <si>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</si>
  <si>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</si>
  <si>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</si>
  <si>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</si>
  <si>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</si>
  <si>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</si>
  <si>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</si>
  <si>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</si>
  <si>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</si>
  <si>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</si>
  <si>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</si>
  <si>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</si>
  <si>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</si>
  <si>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</si>
  <si>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</si>
  <si>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</si>
  <si>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</si>
  <si>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</si>
  <si>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</si>
  <si>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</si>
  <si>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</si>
  <si>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</si>
  <si>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</si>
  <si>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</si>
  <si>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</si>
  <si>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</si>
  <si>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</si>
  <si>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</si>
  <si>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</si>
  <si>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</si>
  <si>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</si>
  <si>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</si>
  <si>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</si>
  <si>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</si>
  <si>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</si>
  <si>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</si>
  <si>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</si>
  <si>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</si>
  <si>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</si>
  <si>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</si>
  <si>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</si>
  <si>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</si>
  <si>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</si>
  <si>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</si>
  <si>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</si>
  <si>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</si>
  <si>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</si>
  <si>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</si>
  <si>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</si>
  <si>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</si>
  <si>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</si>
  <si>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</si>
  <si>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</si>
  <si>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</si>
  <si>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</si>
  <si>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</si>
  <si>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</si>
  <si>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</si>
  <si>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</si>
  <si>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</si>
  <si>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</si>
  <si>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</si>
  <si>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</si>
  <si>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</si>
  <si>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</si>
  <si>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</si>
  <si>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</si>
  <si>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</si>
  <si>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</si>
  <si>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</si>
  <si>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</si>
  <si>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</si>
  <si>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</si>
  <si>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</si>
  <si>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</si>
  <si>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</si>
  <si>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</si>
  <si>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</si>
  <si>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</si>
  <si>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</si>
  <si>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</si>
  <si>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</si>
  <si>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</si>
  <si>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</si>
  <si>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</si>
  <si>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</si>
  <si>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</si>
  <si>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</si>
  <si>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</si>
  <si>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</si>
  <si>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</si>
  <si>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</si>
  <si>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</si>
  <si>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</si>
  <si>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</si>
  <si>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</si>
  <si>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</si>
  <si>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</si>
  <si>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</si>
  <si>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</si>
  <si>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</si>
  <si>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</si>
  <si>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</si>
  <si>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</si>
  <si>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</si>
  <si>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</si>
  <si>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</si>
  <si>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</si>
  <si>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</si>
  <si>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</si>
  <si>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</si>
  <si>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</si>
  <si>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</si>
  <si>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</si>
  <si>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</si>
  <si>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</si>
  <si>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</si>
  <si>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</si>
  <si>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</si>
  <si>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</si>
  <si>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</si>
  <si>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</si>
  <si>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</si>
  <si>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</si>
  <si>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</si>
  <si>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</si>
  <si>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</si>
  <si>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</si>
  <si>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</si>
  <si>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</si>
  <si>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</si>
  <si>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</si>
  <si>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</si>
  <si>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</si>
  <si>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</si>
  <si>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</si>
  <si>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</si>
  <si>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</si>
  <si>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</si>
  <si>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</si>
  <si>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</si>
  <si>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</si>
  <si>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</si>
  <si>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</si>
  <si>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</si>
  <si>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</si>
  <si>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</si>
  <si>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</si>
  <si>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</si>
  <si>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</si>
  <si>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</si>
  <si>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</si>
  <si>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</si>
  <si>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</si>
  <si>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</si>
  <si>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</si>
  <si>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</si>
  <si>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</si>
  <si>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</si>
  <si>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</si>
  <si>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</si>
  <si>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</si>
  <si>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</si>
  <si>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</si>
  <si>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</si>
  <si>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</si>
  <si>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</si>
  <si>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</si>
  <si>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</si>
  <si>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</si>
  <si>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</si>
  <si>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</si>
  <si>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</si>
  <si>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</si>
  <si>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</si>
  <si>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</si>
  <si>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</si>
  <si>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</si>
  <si>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</si>
  <si>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</si>
  <si>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</si>
  <si>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</si>
  <si>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</si>
  <si>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</si>
  <si>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</si>
  <si>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</si>
  <si>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</si>
  <si>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</si>
  <si>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</si>
  <si>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</si>
  <si>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</si>
  <si>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</si>
  <si>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</si>
  <si>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</si>
  <si>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</si>
  <si>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</si>
  <si>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</si>
  <si>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</si>
  <si>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</si>
  <si>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</si>
  <si>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</si>
  <si>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</si>
  <si>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</si>
  <si>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</si>
  <si>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</si>
  <si>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</si>
  <si>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</si>
  <si>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</si>
  <si>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</si>
  <si>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</si>
  <si>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</si>
  <si>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</si>
  <si>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</si>
  <si>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</si>
  <si>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</si>
  <si>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</si>
  <si>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</si>
  <si>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</si>
  <si>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</si>
  <si>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</si>
  <si>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</si>
  <si>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</si>
  <si>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</si>
  <si>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</si>
  <si>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</si>
  <si>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</si>
  <si>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</si>
  <si>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</si>
  <si>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</si>
  <si>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</si>
  <si>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</si>
  <si>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</si>
  <si>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</si>
  <si>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</si>
  <si>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</si>
  <si>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</si>
  <si>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</si>
  <si>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</si>
  <si>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</si>
  <si>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</si>
  <si>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</si>
  <si>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</si>
  <si>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</si>
  <si>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</si>
  <si>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</si>
  <si>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</si>
  <si>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</si>
  <si>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</si>
  <si>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</si>
  <si>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</si>
  <si>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</si>
  <si>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</si>
  <si>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</si>
  <si>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</si>
  <si>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</si>
  <si>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</si>
  <si>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</si>
  <si>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</si>
  <si>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</si>
  <si>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</si>
  <si>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</si>
  <si>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</si>
  <si>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</si>
  <si>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</si>
  <si>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</si>
  <si>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</si>
  <si>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</si>
  <si>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</si>
  <si>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</si>
  <si>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</si>
  <si>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</si>
  <si>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</si>
  <si>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</si>
  <si>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</si>
  <si>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</si>
  <si>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</si>
  <si>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</si>
  <si>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</si>
  <si>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</si>
  <si>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</si>
  <si>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</si>
  <si>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</si>
  <si>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</si>
  <si>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</si>
  <si>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</si>
  <si>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</si>
  <si>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</si>
  <si>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</si>
  <si>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</si>
  <si>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</si>
  <si>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</si>
  <si>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</si>
  <si>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</si>
  <si>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</si>
  <si>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</si>
  <si>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</si>
  <si>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</si>
  <si>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</si>
  <si>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</si>
  <si>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</si>
  <si>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</si>
  <si>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</si>
  <si>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</si>
  <si>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</si>
  <si>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</si>
  <si>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</si>
  <si>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</si>
  <si>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</si>
  <si>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</si>
  <si>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</si>
  <si>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</si>
  <si>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</si>
  <si>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</si>
  <si>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</si>
  <si>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</si>
  <si>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</si>
  <si>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</si>
  <si>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</si>
  <si>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</si>
  <si>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</si>
  <si>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</si>
  <si>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</si>
  <si>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</si>
  <si>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</si>
  <si>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</si>
  <si>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</si>
  <si>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</si>
  <si>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</si>
  <si>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</si>
  <si>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</si>
  <si>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</si>
  <si>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</si>
  <si>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</si>
  <si>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</si>
  <si>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</si>
  <si>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</si>
  <si>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</si>
  <si>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</si>
  <si>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</si>
  <si>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</si>
  <si>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</si>
  <si>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</si>
  <si>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</si>
  <si>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</si>
  <si>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</si>
  <si>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</si>
  <si>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</si>
  <si>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</si>
  <si>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</si>
  <si>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</si>
  <si>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</si>
  <si>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</si>
  <si>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</si>
  <si>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</si>
  <si>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</si>
  <si>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</si>
  <si>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</si>
  <si>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</si>
  <si>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</si>
  <si>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</si>
  <si>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</si>
  <si>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</si>
  <si>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</si>
  <si>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</si>
  <si>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</si>
  <si>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</si>
  <si>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</si>
  <si>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</si>
  <si>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</si>
  <si>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</si>
  <si>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</si>
  <si>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</si>
  <si>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</si>
  <si>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</si>
  <si>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</si>
  <si>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</si>
  <si>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</si>
  <si>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</si>
  <si>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</si>
  <si>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</si>
  <si>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</si>
  <si>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</si>
  <si>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</si>
  <si>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</si>
  <si>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</si>
  <si>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</si>
  <si>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</si>
  <si>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</si>
  <si>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</si>
  <si>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</si>
  <si>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</si>
  <si>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</si>
  <si>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</si>
  <si>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</si>
  <si>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</si>
  <si>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</si>
  <si>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</si>
  <si>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</si>
  <si>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</si>
  <si>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</si>
  <si>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</si>
  <si>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</si>
  <si>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</si>
  <si>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</si>
  <si>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</si>
  <si>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</si>
  <si>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</si>
  <si>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</si>
  <si>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</si>
  <si>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</si>
  <si>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</si>
  <si>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</si>
  <si>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</si>
  <si>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</si>
  <si>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</si>
  <si>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</si>
  <si>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</si>
  <si>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</si>
  <si>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</si>
  <si>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</si>
  <si>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</si>
  <si>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</si>
  <si>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</si>
  <si>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</si>
  <si>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</si>
  <si>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</si>
  <si>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</si>
  <si>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</si>
  <si>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</si>
  <si>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</si>
  <si>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</si>
  <si>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</si>
  <si>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</si>
  <si>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</si>
  <si>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</si>
  <si>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</si>
  <si>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</si>
  <si>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</si>
  <si>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</si>
  <si>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</si>
  <si>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</si>
  <si>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</si>
  <si>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</si>
  <si>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</si>
  <si>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</si>
  <si>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</si>
  <si>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</si>
  <si>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</si>
  <si>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</si>
  <si>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</si>
  <si>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</si>
  <si>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</si>
  <si>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</si>
  <si>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</si>
  <si>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</si>
  <si>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</si>
  <si>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</si>
  <si>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</si>
  <si>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</si>
  <si>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</si>
  <si>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</si>
  <si>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</si>
  <si>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</si>
  <si>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</si>
  <si>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</si>
  <si>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</si>
  <si>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</si>
  <si>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</si>
  <si>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</si>
  <si>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</si>
  <si>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</si>
  <si>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</si>
  <si>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</si>
  <si>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</si>
  <si>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</si>
  <si>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</si>
  <si>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</si>
  <si>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</si>
  <si>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</si>
  <si>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</si>
  <si>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</si>
  <si>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</si>
  <si>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</si>
  <si>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</si>
  <si>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</si>
  <si>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</si>
  <si>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</si>
  <si>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</si>
  <si>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</si>
  <si>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</si>
  <si>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</si>
  <si>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</si>
  <si>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</si>
  <si>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</si>
  <si>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</si>
  <si>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</si>
  <si>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</si>
  <si>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</si>
  <si>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</si>
  <si>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</si>
  <si>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</si>
  <si>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</si>
  <si>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</si>
  <si>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</si>
  <si>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</si>
  <si>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</si>
  <si>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</si>
  <si>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</si>
  <si>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</si>
  <si>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</si>
  <si>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</si>
  <si>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</si>
  <si>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</si>
  <si>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</si>
  <si>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</si>
  <si>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</si>
  <si>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</si>
  <si>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</si>
  <si>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</si>
  <si>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</si>
  <si>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</si>
  <si>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</si>
  <si>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</si>
  <si>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</si>
  <si>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</si>
  <si>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</si>
  <si>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</si>
  <si>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</si>
  <si>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</si>
  <si>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</si>
  <si>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</si>
  <si>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</si>
  <si>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</si>
  <si>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</si>
  <si>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</si>
  <si>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</si>
  <si>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</si>
  <si>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</si>
  <si>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</si>
  <si>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</si>
  <si>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</si>
  <si>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</si>
  <si>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</si>
  <si>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</si>
  <si>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</si>
  <si>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</si>
  <si>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</si>
  <si>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</si>
  <si>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</si>
  <si>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</si>
  <si>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</si>
  <si>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</si>
  <si>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</si>
  <si>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</si>
  <si>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</si>
  <si>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</si>
  <si>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</si>
  <si>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</si>
  <si>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</si>
  <si>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</si>
  <si>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</si>
  <si>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</si>
  <si>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</si>
  <si>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</si>
  <si>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</si>
  <si>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</si>
  <si>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</si>
  <si>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</si>
  <si>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</si>
  <si>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</si>
  <si>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</si>
  <si>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</si>
  <si>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</si>
  <si>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</si>
  <si>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</si>
  <si>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</si>
  <si>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</si>
  <si>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</si>
  <si>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</si>
  <si>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</si>
  <si>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</si>
  <si>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</si>
  <si>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</si>
  <si>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</si>
  <si>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</si>
  <si>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</si>
  <si>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</si>
  <si>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</si>
  <si>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</si>
  <si>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</si>
  <si>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</si>
  <si>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</si>
  <si>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</si>
  <si>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</si>
  <si>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</si>
  <si>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</si>
  <si>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</si>
  <si>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</si>
  <si>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</si>
  <si>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</si>
  <si>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</si>
  <si>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</si>
  <si>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</si>
  <si>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</si>
  <si>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</si>
  <si>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</si>
  <si>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</si>
  <si>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</si>
  <si>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</si>
  <si>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</si>
  <si>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</si>
  <si>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</si>
  <si>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</si>
  <si>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</si>
  <si>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</si>
  <si>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</si>
  <si>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</si>
  <si>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</si>
  <si>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</si>
  <si>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</si>
  <si>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</si>
  <si>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</si>
  <si>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</si>
  <si>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</si>
  <si>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</si>
  <si>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</si>
  <si>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</si>
  <si>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</si>
  <si>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</si>
  <si>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</si>
  <si>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</si>
  <si>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</si>
  <si>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</si>
  <si>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</si>
  <si>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</si>
  <si>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</si>
  <si>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</si>
  <si>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</si>
  <si>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</si>
  <si>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</si>
  <si>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</si>
  <si>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</si>
  <si>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</si>
  <si>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</si>
  <si>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</si>
  <si>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</si>
  <si>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</si>
  <si>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</si>
  <si>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</si>
  <si>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</si>
  <si>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</si>
  <si>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</si>
  <si>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</si>
  <si>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</si>
  <si>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</si>
  <si>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</si>
  <si>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</si>
  <si>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</si>
  <si>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</si>
  <si>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</si>
  <si>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</si>
  <si>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</si>
  <si>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</si>
  <si>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</si>
  <si>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</si>
  <si>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</si>
  <si>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</si>
  <si>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</si>
  <si>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</si>
  <si>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</si>
  <si>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</si>
  <si>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</si>
  <si>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</si>
  <si>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</si>
  <si>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</si>
  <si>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</si>
  <si>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</si>
  <si>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</si>
  <si>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</si>
  <si>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</si>
  <si>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</si>
  <si>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</si>
  <si>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</si>
  <si>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</si>
  <si>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</si>
  <si>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</si>
  <si>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</si>
  <si>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</si>
  <si>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</si>
  <si>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</si>
  <si>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</si>
  <si>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</si>
  <si>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</si>
  <si>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</si>
  <si>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</si>
  <si>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</si>
  <si>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</si>
  <si>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</si>
  <si>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</si>
  <si>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</si>
  <si>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</si>
  <si>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</si>
  <si>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</si>
  <si>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</si>
  <si>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</si>
  <si>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</si>
  <si>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</si>
  <si>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</si>
  <si>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</si>
  <si>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</si>
  <si>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</si>
  <si>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</si>
  <si>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</si>
  <si>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</si>
  <si>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</si>
  <si>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</si>
  <si>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</si>
  <si>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</si>
  <si>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</si>
  <si>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</si>
  <si>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</si>
  <si>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</si>
  <si>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</si>
  <si>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</si>
  <si>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</si>
  <si>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</si>
  <si>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</si>
  <si>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</si>
  <si>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</si>
  <si>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</si>
  <si>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</si>
  <si>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</si>
  <si>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</si>
  <si>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</si>
  <si>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</si>
  <si>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</si>
  <si>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</si>
  <si>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</si>
  <si>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</si>
  <si>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</si>
  <si>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</si>
  <si>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</si>
  <si>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</si>
  <si>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</si>
  <si>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</si>
  <si>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</si>
  <si>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</si>
  <si>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</si>
  <si>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</si>
  <si>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</si>
  <si>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</si>
  <si>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</si>
  <si>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</si>
  <si>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</si>
  <si>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</si>
  <si>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</si>
  <si>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</si>
  <si>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</si>
  <si>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</si>
  <si>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</si>
  <si>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</si>
  <si>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</si>
  <si>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</si>
  <si>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</si>
  <si>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</si>
  <si>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</si>
  <si>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</si>
  <si>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</si>
  <si>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</si>
  <si>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</si>
  <si>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</si>
  <si>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</si>
  <si>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</si>
  <si>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</si>
  <si>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</si>
  <si>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</si>
  <si>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</si>
  <si>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</si>
  <si>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</si>
  <si>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</si>
  <si>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</si>
  <si>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</si>
  <si>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</si>
  <si>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</si>
  <si>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</si>
  <si>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</si>
  <si>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</si>
  <si>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</si>
  <si>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</si>
  <si>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</si>
  <si>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</si>
  <si>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</si>
  <si>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</si>
  <si>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</si>
  <si>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</si>
  <si>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</si>
  <si>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</si>
  <si>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</si>
  <si>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</si>
  <si>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</si>
  <si>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</si>
  <si>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</si>
  <si>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</si>
  <si>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</si>
  <si>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</si>
  <si>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</si>
  <si>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</si>
  <si>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</si>
  <si>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</si>
  <si>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</si>
  <si>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</si>
  <si>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</si>
  <si>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</si>
  <si>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</si>
  <si>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</si>
  <si>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</si>
  <si>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</si>
  <si>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</si>
  <si>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</si>
  <si>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</si>
  <si>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</si>
  <si>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</si>
  <si>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</si>
  <si>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</si>
  <si>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</si>
  <si>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</si>
  <si>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</si>
  <si>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</si>
  <si>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</si>
  <si>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</si>
  <si>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</si>
  <si>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</si>
  <si>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</si>
  <si>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</si>
  <si>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</si>
  <si>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</si>
  <si>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</si>
  <si>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</si>
  <si>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</si>
  <si>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</si>
  <si>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</si>
  <si>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</si>
  <si>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</si>
  <si>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</si>
  <si>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</si>
  <si>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</si>
  <si>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</si>
  <si>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</si>
  <si>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</si>
  <si>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</si>
  <si>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</si>
  <si>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</si>
  <si>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</si>
  <si>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</si>
  <si>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</si>
  <si>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</si>
  <si>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</si>
  <si>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</si>
  <si>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</si>
  <si>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</si>
  <si>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</si>
  <si>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</si>
  <si>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</si>
  <si>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</si>
  <si>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</si>
  <si>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</si>
  <si>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</si>
  <si>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</si>
  <si>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EVESHAM TWP</t>
  </si>
  <si>
    <t>MEDFORD TWP</t>
  </si>
  <si>
    <t>PARAMUS BORO</t>
  </si>
  <si>
    <t>NUTLEY TOWN</t>
  </si>
  <si>
    <t>PISCATAWAY TWP</t>
  </si>
  <si>
    <t>MARLBORO TWP</t>
  </si>
  <si>
    <t>DOVER TOWN</t>
  </si>
  <si>
    <t>WARREN TWP</t>
  </si>
  <si>
    <t>SPARTA TWP</t>
  </si>
  <si>
    <t>ELIZABETH CITY</t>
  </si>
  <si>
    <t>BAYONNE CITY</t>
  </si>
  <si>
    <t>ROSELLE PARK BORO</t>
  </si>
  <si>
    <t>LINDEN CITY</t>
  </si>
  <si>
    <t>See Hardwick Twp.</t>
  </si>
  <si>
    <t>MONROE TWP</t>
  </si>
  <si>
    <t>RINGWOOD BORO</t>
  </si>
  <si>
    <t>STAFFORD TWP</t>
  </si>
  <si>
    <t>RIDGEFIELD PARK TWP</t>
  </si>
  <si>
    <t>RED BANK BORO</t>
  </si>
  <si>
    <t>BERNARDSVILLE BORO</t>
  </si>
  <si>
    <t>COLLINGSWOOD BORO</t>
  </si>
  <si>
    <t>SPRING LAKE HEIGHTS BORO</t>
  </si>
  <si>
    <t>PASSAIC CITY</t>
  </si>
  <si>
    <t>PLEASANTVILLE CITY</t>
  </si>
  <si>
    <t>BYRAM TWP</t>
  </si>
  <si>
    <t>HASBROUCK HEIGHTS BORO</t>
  </si>
  <si>
    <t>LAWRENCE TWP</t>
  </si>
  <si>
    <t>KEARNY TOWN</t>
  </si>
  <si>
    <t>PLAINFIELD CITY</t>
  </si>
  <si>
    <t>JERSEY CITY</t>
  </si>
  <si>
    <t>ROSELLE BORO</t>
  </si>
  <si>
    <t>WALL TWP</t>
  </si>
  <si>
    <t>MENDHAM TWP</t>
  </si>
  <si>
    <t>LITTLE FALLS TWP</t>
  </si>
  <si>
    <t>See Hardwick</t>
  </si>
  <si>
    <t>HAMMONTON TOWN</t>
  </si>
  <si>
    <t>HILLSDALE BORO</t>
  </si>
  <si>
    <t>RUTHERFORD BORO</t>
  </si>
  <si>
    <t>GLOUCESTER TWP</t>
  </si>
  <si>
    <t>METUCHEN BORO</t>
  </si>
  <si>
    <t>ASBURY PARK CITY</t>
  </si>
  <si>
    <t>MATAWAN BORO</t>
  </si>
  <si>
    <t>HAWTHORNE BORO</t>
  </si>
  <si>
    <t>PATERSON CITY</t>
  </si>
  <si>
    <t>ALEXANDRIA TWP</t>
  </si>
  <si>
    <t>MOUNTAINSIDE BORO</t>
  </si>
  <si>
    <t>LYNDHURST TWP</t>
  </si>
  <si>
    <t>WOOD-RIDGE BORO</t>
  </si>
  <si>
    <t>POINT PLEASANT BORO</t>
  </si>
  <si>
    <t>SPRINGFIELD TWP</t>
  </si>
  <si>
    <t>ATLANTIC CITY</t>
  </si>
  <si>
    <t>HOBOKEN CITY</t>
  </si>
  <si>
    <t>CHESTER TWP</t>
  </si>
  <si>
    <t>HARDING TWP</t>
  </si>
  <si>
    <t>JEFFERSON TWP</t>
  </si>
  <si>
    <t>WANTAGE TWP</t>
  </si>
  <si>
    <t>PEMBERTON TWP</t>
  </si>
  <si>
    <t>HOLLAND TWP</t>
  </si>
  <si>
    <t>HOPATCONG BORO</t>
  </si>
  <si>
    <t>FANWOOD BORO</t>
  </si>
  <si>
    <t>ENGLEWOOD CITY</t>
  </si>
  <si>
    <t>GLEN ROCK BORO</t>
  </si>
  <si>
    <t>LOWER TWP</t>
  </si>
  <si>
    <t>WEST AMWELL TWP</t>
  </si>
  <si>
    <t>CHERRY HILL TWP</t>
  </si>
  <si>
    <t>MILLVILLE CITY</t>
  </si>
  <si>
    <t>WASHINGTON TWP</t>
  </si>
  <si>
    <t>SECAUCUS TOWN</t>
  </si>
  <si>
    <t>CLINTON TWP</t>
  </si>
  <si>
    <t>TINTON FALLS BORO</t>
  </si>
  <si>
    <t>MADISON BORO</t>
  </si>
  <si>
    <t>FAIR LAWN BORO</t>
  </si>
  <si>
    <t>ROCHELLE PARK TWP</t>
  </si>
  <si>
    <t>UPPER TWP</t>
  </si>
  <si>
    <t>GREENWICH TWP</t>
  </si>
  <si>
    <t>NEWARK CITY</t>
  </si>
  <si>
    <t>TEWKSBURY TWP</t>
  </si>
  <si>
    <t>SOUTH AMBOY CITY</t>
  </si>
  <si>
    <t>SOUTH RIVER BORO</t>
  </si>
  <si>
    <t>BUTLER BORO</t>
  </si>
  <si>
    <t>ANDOVER TWP</t>
  </si>
  <si>
    <t>BERKELEY HEIGHTS TWP</t>
  </si>
  <si>
    <t>CLARK TWP</t>
  </si>
  <si>
    <t>SUMMIT CITY</t>
  </si>
  <si>
    <t>CLOSTER BORO</t>
  </si>
  <si>
    <t>EAST RUTHERFORD BORO</t>
  </si>
  <si>
    <t>EAST HANOVER TWP</t>
  </si>
  <si>
    <t>PEQUANNOCK TWP</t>
  </si>
  <si>
    <t>BEACHWOOD BORO</t>
  </si>
  <si>
    <t>BRANCHBURG TWP</t>
  </si>
  <si>
    <t>CLIFFSIDE PARK BORO</t>
  </si>
  <si>
    <t>PALISADES PARK BORO</t>
  </si>
  <si>
    <t>HAINESPORT TWP</t>
  </si>
  <si>
    <t>BARRINGTON BORO</t>
  </si>
  <si>
    <t>HADDON TWP</t>
  </si>
  <si>
    <t>MAURICE RIVER TWP</t>
  </si>
  <si>
    <t>UPPER DEERFIELD TWP</t>
  </si>
  <si>
    <t>GLEN RIDGE BORO</t>
  </si>
  <si>
    <t>MAPLEWOOD TWP</t>
  </si>
  <si>
    <t>GUTTENBERG TOWN</t>
  </si>
  <si>
    <t>EAST AMWELL TWP</t>
  </si>
  <si>
    <t>RARITAN TWP</t>
  </si>
  <si>
    <t>HOPEWELL BORO</t>
  </si>
  <si>
    <t>EDISON TWP</t>
  </si>
  <si>
    <t>HOLMDEL TWP</t>
  </si>
  <si>
    <t>LONG BRANCH CITY</t>
  </si>
  <si>
    <t>ABERDEEN TWP</t>
  </si>
  <si>
    <t>BOONTON TWP</t>
  </si>
  <si>
    <t>CHATHAM TWP</t>
  </si>
  <si>
    <t>FLORHAM PARK BORO</t>
  </si>
  <si>
    <t>MOUNTAIN LAKES BORO</t>
  </si>
  <si>
    <t>MOUNT ARLINGTON BORO</t>
  </si>
  <si>
    <t>LONG HILL TWP</t>
  </si>
  <si>
    <t>TOTOWA BORO</t>
  </si>
  <si>
    <t>LAFAYETTE TWP</t>
  </si>
  <si>
    <t>HACKETTSTOWN TOWN</t>
  </si>
  <si>
    <t>BUENA VISTA TWP</t>
  </si>
  <si>
    <t>MONTVALE BORO</t>
  </si>
  <si>
    <t>NEW MILFORD BORO</t>
  </si>
  <si>
    <t>ORADELL BORO</t>
  </si>
  <si>
    <t>RIDGEFIELD BORO</t>
  </si>
  <si>
    <t>SADDLE RIVER BORO</t>
  </si>
  <si>
    <t>MAGNOLIA BORO</t>
  </si>
  <si>
    <t>PENNSAUKEN TWP</t>
  </si>
  <si>
    <t>PINE HILL BORO</t>
  </si>
  <si>
    <t>WINSLOW TWP</t>
  </si>
  <si>
    <t>BELLEVILLE TOWN</t>
  </si>
  <si>
    <t>FAIRFIELD BORO</t>
  </si>
  <si>
    <t>WEST CALDWELL BORO</t>
  </si>
  <si>
    <t>HARRISON TWP</t>
  </si>
  <si>
    <t>HARRISON TOWN</t>
  </si>
  <si>
    <t>WEST NEW YORK TOWN</t>
  </si>
  <si>
    <t>DELAWARE TWP</t>
  </si>
  <si>
    <t>WEST WINDSOR TWP</t>
  </si>
  <si>
    <t>EAST BRUNSWICK TWP</t>
  </si>
  <si>
    <t>MIDDLESEX BORO</t>
  </si>
  <si>
    <t>NORTH BRUNSWICK TWP</t>
  </si>
  <si>
    <t>ATLANTIC HIGHLANDS BORO</t>
  </si>
  <si>
    <t>SPRING LAKE BORO</t>
  </si>
  <si>
    <t>BOONTON TOWN</t>
  </si>
  <si>
    <t>DENVILLE TWP</t>
  </si>
  <si>
    <t>MINE HILL TWP</t>
  </si>
  <si>
    <t>ROCKAWAY BORO</t>
  </si>
  <si>
    <t>BRICK TWP</t>
  </si>
  <si>
    <t>WOODLAND PARK BORO</t>
  </si>
  <si>
    <t>OLDMANS TWP</t>
  </si>
  <si>
    <t>PENNSVILLE TWP</t>
  </si>
  <si>
    <t>MANVILLE BORO</t>
  </si>
  <si>
    <t>FRANKLIN BORO</t>
  </si>
  <si>
    <t>NEWTON TOWN</t>
  </si>
  <si>
    <t>BLAIRSTOWN TWP</t>
  </si>
  <si>
    <t>HOPE TWP</t>
  </si>
  <si>
    <t>PHILLIPSBURG TOWN</t>
  </si>
  <si>
    <t>WASHINGTON BORO</t>
  </si>
  <si>
    <t>20170207</t>
  </si>
  <si>
    <t>BERGENFIELD BORO</t>
  </si>
  <si>
    <t>FAIRVIEW BORO</t>
  </si>
  <si>
    <t>OAKLAND BORO</t>
  </si>
  <si>
    <t>OLD TAPPAN BORO</t>
  </si>
  <si>
    <t>MOUNT LAUREL TWP</t>
  </si>
  <si>
    <t>TABERNACLE TWP</t>
  </si>
  <si>
    <t>AUDUBON BORO</t>
  </si>
  <si>
    <t>HADDONFIELD BORO</t>
  </si>
  <si>
    <t>EAST GREENWICH TWP</t>
  </si>
  <si>
    <t>SOUTH HARRISON TWP</t>
  </si>
  <si>
    <t>WEST DEPTFORD TWP</t>
  </si>
  <si>
    <t>EAST NEWARK BORO</t>
  </si>
  <si>
    <t>CLINTON TOWN</t>
  </si>
  <si>
    <t>PENNINGTON BORO</t>
  </si>
  <si>
    <t>BELMAR BORO</t>
  </si>
  <si>
    <t>WHARTON BORO</t>
  </si>
  <si>
    <t>DOVER TWP</t>
  </si>
  <si>
    <t>JACKSON TWP</t>
  </si>
  <si>
    <t>BLOOMINGDALE BORO</t>
  </si>
  <si>
    <t>WANAQUE BORO</t>
  </si>
  <si>
    <t>WATCHUNG BORO</t>
  </si>
  <si>
    <t>GREEN TWP</t>
  </si>
  <si>
    <t>OGDENSBURG BORO</t>
  </si>
  <si>
    <t>STILLWATER TWP</t>
  </si>
  <si>
    <t>NEW PROVIDENCE BORO</t>
  </si>
  <si>
    <t>LIBERTY TWP</t>
  </si>
  <si>
    <t>POHATCONG TWP</t>
  </si>
  <si>
    <t>WHITE TWP</t>
  </si>
  <si>
    <t>20170607</t>
  </si>
  <si>
    <t>Demolition permits issued for nonresidential uses, May 2017</t>
  </si>
  <si>
    <t>20170707</t>
  </si>
  <si>
    <t>BRIGANTINE CITY</t>
  </si>
  <si>
    <t>CORBIN CITY</t>
  </si>
  <si>
    <t>EGG HARBOR CITY</t>
  </si>
  <si>
    <t>MARGATE CITY</t>
  </si>
  <si>
    <t>VENTNOR CITY</t>
  </si>
  <si>
    <t>CRESSKILL BORO</t>
  </si>
  <si>
    <t>DUMONT BORO</t>
  </si>
  <si>
    <t>EDGEWATER BORO</t>
  </si>
  <si>
    <t>EMERSON BORO</t>
  </si>
  <si>
    <t>FRANKLIN LAKES BORO</t>
  </si>
  <si>
    <t>GARFIELD CITY</t>
  </si>
  <si>
    <t>HARRINGTON PARK BORO</t>
  </si>
  <si>
    <t>MAHWAH TWP</t>
  </si>
  <si>
    <t>PARK RIDGE BORO</t>
  </si>
  <si>
    <t>SOUTH HACKENSACK TWP</t>
  </si>
  <si>
    <t>WALDWICK BORO</t>
  </si>
  <si>
    <t>WALLINGTON BORO</t>
  </si>
  <si>
    <t>WESTWOOD BORO</t>
  </si>
  <si>
    <t>WOODCLIFF LAKE BORO</t>
  </si>
  <si>
    <t>CINNAMINSON TWP</t>
  </si>
  <si>
    <t>DELANCO TWP</t>
  </si>
  <si>
    <t>DELRAN TWP</t>
  </si>
  <si>
    <t>NORTH HANOVER TWP</t>
  </si>
  <si>
    <t>PALMYRA BORO</t>
  </si>
  <si>
    <t>SHAMONG TWP</t>
  </si>
  <si>
    <t>WESTAMPTON TWP</t>
  </si>
  <si>
    <t>BERLIN BORO</t>
  </si>
  <si>
    <t>CAMDEN CITY</t>
  </si>
  <si>
    <t>SOMERDALE BORO</t>
  </si>
  <si>
    <t>DENNIS TWP</t>
  </si>
  <si>
    <t>MIDDLE TWP</t>
  </si>
  <si>
    <t>SEA ISLE CITY</t>
  </si>
  <si>
    <t>STONE HARBOR BORO</t>
  </si>
  <si>
    <t>DOWNE TWP</t>
  </si>
  <si>
    <t>CEDAR GROVE TWP</t>
  </si>
  <si>
    <t>LIVINGSTON TWP</t>
  </si>
  <si>
    <t>ORANGE CITY</t>
  </si>
  <si>
    <t>CLAYTON BORO</t>
  </si>
  <si>
    <t>SWEDESBORO BORO</t>
  </si>
  <si>
    <t>WEEHAWKEN TWP</t>
  </si>
  <si>
    <t>CALIFON BORO</t>
  </si>
  <si>
    <t>LEBANON BORO</t>
  </si>
  <si>
    <t>LEBANON TWP</t>
  </si>
  <si>
    <t>HIGHTSTOWN BORO</t>
  </si>
  <si>
    <t>TRENTON CITY</t>
  </si>
  <si>
    <t>ROBBINSVILLE</t>
  </si>
  <si>
    <t>CRANBURY TWP</t>
  </si>
  <si>
    <t>NEW BRUNSWICK CITY</t>
  </si>
  <si>
    <t>SAYREVILLE BORO</t>
  </si>
  <si>
    <t>SOUTH BRUNSWICK TWP</t>
  </si>
  <si>
    <t>EATONTOWN BORO</t>
  </si>
  <si>
    <t>ENGLISHTOWN BORO</t>
  </si>
  <si>
    <t>MILLSTONE TWP</t>
  </si>
  <si>
    <t>UNION BEACH BORO</t>
  </si>
  <si>
    <t>NETCONG BORO</t>
  </si>
  <si>
    <t>LAKEWOOD TWP</t>
  </si>
  <si>
    <t>NORTH HALEDON BORO</t>
  </si>
  <si>
    <t>WAYNE TWP</t>
  </si>
  <si>
    <t>ALLOWAY TWP</t>
  </si>
  <si>
    <t>ELMER BORO</t>
  </si>
  <si>
    <t>ELSINBORO TWP</t>
  </si>
  <si>
    <t>LOWER ALLOWAYS CREEK TWP</t>
  </si>
  <si>
    <t>MANNINGTON TWP</t>
  </si>
  <si>
    <t>PILESGROVE TWP</t>
  </si>
  <si>
    <t>PITTSGROVE TWP</t>
  </si>
  <si>
    <t>CARNEYS POINT TWP</t>
  </si>
  <si>
    <t>BERNARDS TWP</t>
  </si>
  <si>
    <t>BRIDGEWATER TWP</t>
  </si>
  <si>
    <t>MONTGOMERY TWP</t>
  </si>
  <si>
    <t>SOMERVILLE BORO</t>
  </si>
  <si>
    <t>BRANCHVILLE BORO</t>
  </si>
  <si>
    <t>HAMBURG BORO</t>
  </si>
  <si>
    <t>HAMPTON TWP</t>
  </si>
  <si>
    <t>SANDYSTON TWP</t>
  </si>
  <si>
    <t>GARWOOD BORO</t>
  </si>
  <si>
    <t>HILLSIDE TWP</t>
  </si>
  <si>
    <t>KENILWORTH BORO</t>
  </si>
  <si>
    <t>RAHWAY CITY</t>
  </si>
  <si>
    <t>WESTFIELD TOWN</t>
  </si>
  <si>
    <t>HARMONY TWP</t>
  </si>
  <si>
    <t>INDEPENDENCE TWP</t>
  </si>
  <si>
    <t>KNOWLTON TWP</t>
  </si>
  <si>
    <t>Source: New Jersey Department of Community Affairs, 7/7/17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</si>
</sst>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0" customWidth="1"/>
    <col min="23" max="23" width="8.88671875" style="43" customWidth="1"/>
  </cols>
  <sheetData>
    <row r="1" spans="1:21" ht="15.75">
      <c r="A1" s="3" t="s">
        <v>1959</v>
      </c>
      <c r="F1"/>
      <c r="U1" s="1"/>
    </row>
    <row r="2" spans="1:23" s="12" customFormat="1" ht="12.75">
      <c r="A2" s="12" t="s">
        <v>2043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21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6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5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138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26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2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0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19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1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6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9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1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157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8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7</v>
      </c>
      <c r="N15" s="18">
        <f t="shared" si="8"/>
        <v>1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4</v>
      </c>
      <c r="T15" s="18">
        <f t="shared" si="8"/>
        <v>41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35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23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4</v>
      </c>
      <c r="L18" s="18">
        <f t="shared" si="11"/>
        <v>0</v>
      </c>
      <c r="M18" s="18">
        <f t="shared" si="11"/>
        <v>3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44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3</v>
      </c>
      <c r="G19" s="18">
        <f aca="true" t="shared" si="12" ref="G19:T19">SUM(G353:G405)</f>
        <v>6</v>
      </c>
      <c r="H19" s="18">
        <f t="shared" si="12"/>
        <v>0</v>
      </c>
      <c r="I19" s="18">
        <f t="shared" si="12"/>
        <v>2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5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35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152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27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78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1</v>
      </c>
      <c r="S23" s="18">
        <f t="shared" si="16"/>
        <v>0</v>
      </c>
      <c r="T23" s="18">
        <f t="shared" si="16"/>
        <v>10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27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63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4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7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92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21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30</v>
      </c>
      <c r="G29" s="18">
        <f aca="true" t="shared" si="22" ref="G29:T29">SUM(G7:G28)</f>
        <v>11</v>
      </c>
      <c r="H29" s="18">
        <f t="shared" si="22"/>
        <v>1</v>
      </c>
      <c r="I29" s="18">
        <f t="shared" si="22"/>
        <v>10</v>
      </c>
      <c r="J29" s="18">
        <f t="shared" si="22"/>
        <v>4</v>
      </c>
      <c r="K29" s="18">
        <f t="shared" si="22"/>
        <v>5</v>
      </c>
      <c r="L29" s="18">
        <f t="shared" si="22"/>
        <v>0</v>
      </c>
      <c r="M29" s="18">
        <f t="shared" si="22"/>
        <v>21</v>
      </c>
      <c r="N29" s="18">
        <f t="shared" si="22"/>
        <v>6</v>
      </c>
      <c r="O29" s="18">
        <f t="shared" si="22"/>
        <v>1</v>
      </c>
      <c r="P29" s="18">
        <f t="shared" si="22"/>
        <v>3</v>
      </c>
      <c r="Q29" s="18">
        <f t="shared" si="22"/>
        <v>0</v>
      </c>
      <c r="R29" s="18">
        <f t="shared" si="22"/>
        <v>1</v>
      </c>
      <c r="S29" s="18">
        <f t="shared" si="22"/>
        <v>7</v>
      </c>
      <c r="T29" s="18">
        <f t="shared" si="22"/>
        <v>1032</v>
      </c>
      <c r="U29" s="26"/>
      <c r="W29" s="50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7"/>
      <c r="V31" s="51" t="s">
        <v>1958</v>
      </c>
      <c r="W31" s="44"/>
      <c r="X31" s="45"/>
      <c r="Y31" s="33"/>
      <c r="Z31" s="33"/>
      <c r="AA31" s="33"/>
      <c r="AB31" s="33"/>
      <c r="AC31" s="46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0</v>
      </c>
      <c r="G32" s="47">
        <v>0</v>
      </c>
      <c r="H32" s="47">
        <v>0</v>
      </c>
      <c r="I32" s="47">
        <v>0</v>
      </c>
      <c r="J32" s="47">
        <v>1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3</v>
      </c>
      <c r="U32" s="28"/>
      <c r="V32" s="51" t="s">
        <v>1960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3</v>
      </c>
      <c r="U33" s="27"/>
      <c r="V33" s="51" t="s">
        <v>1958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 t="s">
        <v>1716</v>
      </c>
      <c r="G34" s="47" t="s">
        <v>1716</v>
      </c>
      <c r="H34" s="47" t="s">
        <v>1716</v>
      </c>
      <c r="I34" s="47" t="s">
        <v>1716</v>
      </c>
      <c r="J34" s="47" t="s">
        <v>1716</v>
      </c>
      <c r="K34" s="47" t="s">
        <v>1716</v>
      </c>
      <c r="L34" s="47" t="s">
        <v>1716</v>
      </c>
      <c r="M34" s="47" t="s">
        <v>1716</v>
      </c>
      <c r="N34" s="47" t="s">
        <v>1716</v>
      </c>
      <c r="O34" s="47" t="s">
        <v>1716</v>
      </c>
      <c r="P34" s="47" t="s">
        <v>1716</v>
      </c>
      <c r="Q34" s="47" t="s">
        <v>1716</v>
      </c>
      <c r="R34" s="47" t="s">
        <v>1716</v>
      </c>
      <c r="S34" s="47" t="s">
        <v>1716</v>
      </c>
      <c r="T34" s="47" t="s">
        <v>1716</v>
      </c>
      <c r="U34" s="27"/>
      <c r="V34" s="31" t="s">
        <v>1716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1</v>
      </c>
      <c r="U35" s="27"/>
      <c r="V35" s="51" t="s">
        <v>1960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1</v>
      </c>
      <c r="U36" s="27"/>
      <c r="V36" s="51" t="s">
        <v>1958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1</v>
      </c>
      <c r="U37" s="27"/>
      <c r="V37" s="51" t="s">
        <v>1958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27"/>
      <c r="V38" s="51" t="s">
        <v>1958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27"/>
      <c r="V39" s="51" t="s">
        <v>1958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27"/>
      <c r="V40" s="51" t="s">
        <v>1958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27"/>
      <c r="V41" s="51" t="s">
        <v>1958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27"/>
      <c r="V42" s="51" t="s">
        <v>1958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5</v>
      </c>
      <c r="U43" s="27"/>
      <c r="V43" s="51" t="s">
        <v>1958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27"/>
      <c r="V44" s="51" t="s">
        <v>1960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1" t="s">
        <v>1960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1</v>
      </c>
      <c r="U46" s="27"/>
      <c r="V46" s="51" t="s">
        <v>1958</v>
      </c>
      <c r="W46" s="44"/>
      <c r="X46" s="45"/>
      <c r="Y46" s="46"/>
      <c r="Z46" s="33"/>
      <c r="AA46" s="33"/>
      <c r="AB46" s="33"/>
      <c r="AC46" s="33"/>
      <c r="AD46" s="33"/>
      <c r="AE46" s="33"/>
      <c r="AF46" s="46"/>
      <c r="AG46" s="33"/>
      <c r="AH46" s="33"/>
      <c r="AI46" s="33"/>
      <c r="AJ46" s="33"/>
      <c r="AK46" s="33"/>
      <c r="AL46" s="33"/>
      <c r="AM46" s="33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27"/>
      <c r="V47" s="51" t="s">
        <v>1960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27"/>
      <c r="V48" s="51" t="s">
        <v>1958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5</v>
      </c>
      <c r="U49" s="27"/>
      <c r="V49" s="51" t="s">
        <v>1960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 t="s">
        <v>1716</v>
      </c>
      <c r="G50" s="47" t="s">
        <v>1716</v>
      </c>
      <c r="H50" s="47" t="s">
        <v>1716</v>
      </c>
      <c r="I50" s="47" t="s">
        <v>1716</v>
      </c>
      <c r="J50" s="47" t="s">
        <v>1716</v>
      </c>
      <c r="K50" s="47" t="s">
        <v>1716</v>
      </c>
      <c r="L50" s="47" t="s">
        <v>1716</v>
      </c>
      <c r="M50" s="47" t="s">
        <v>1716</v>
      </c>
      <c r="N50" s="47" t="s">
        <v>1716</v>
      </c>
      <c r="O50" s="47" t="s">
        <v>1716</v>
      </c>
      <c r="P50" s="47" t="s">
        <v>1716</v>
      </c>
      <c r="Q50" s="47" t="s">
        <v>1716</v>
      </c>
      <c r="R50" s="47" t="s">
        <v>1716</v>
      </c>
      <c r="S50" s="47" t="s">
        <v>1716</v>
      </c>
      <c r="T50" s="47" t="s">
        <v>1716</v>
      </c>
      <c r="U50" s="27"/>
      <c r="V50" s="31" t="s">
        <v>1716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7"/>
      <c r="V51" s="51" t="s">
        <v>1958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1</v>
      </c>
      <c r="U52" s="27"/>
      <c r="V52" s="51" t="s">
        <v>1958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27"/>
      <c r="V53" s="51" t="s">
        <v>1960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27"/>
      <c r="V54" s="51" t="s">
        <v>1958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27"/>
      <c r="V55" s="51" t="s">
        <v>1960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1</v>
      </c>
      <c r="U56" s="27"/>
      <c r="V56" s="51" t="s">
        <v>1958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27"/>
      <c r="V57" s="51" t="s">
        <v>1960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27"/>
      <c r="V58" s="51" t="s">
        <v>1958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5</v>
      </c>
      <c r="U59" s="27"/>
      <c r="V59" s="51" t="s">
        <v>1960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2</v>
      </c>
      <c r="U60" s="27"/>
      <c r="V60" s="51" t="s">
        <v>1958</v>
      </c>
      <c r="W60" s="44"/>
      <c r="X60" s="45"/>
      <c r="Y60" s="46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3</v>
      </c>
      <c r="U61" s="27"/>
      <c r="V61" s="51" t="s">
        <v>1958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1" t="s">
        <v>1960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2</v>
      </c>
      <c r="U63" s="27"/>
      <c r="V63" s="51" t="s">
        <v>1960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27"/>
      <c r="V64" s="51" t="s">
        <v>1960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4</v>
      </c>
      <c r="U65" s="27"/>
      <c r="V65" s="51" t="s">
        <v>1958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1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1" t="s">
        <v>1958</v>
      </c>
      <c r="W66" s="44"/>
      <c r="X66" s="45"/>
      <c r="Y66" s="46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1</v>
      </c>
      <c r="U67" s="27"/>
      <c r="V67" s="51" t="s">
        <v>1958</v>
      </c>
      <c r="W67" s="44"/>
      <c r="X67" s="45"/>
      <c r="Y67" s="46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1</v>
      </c>
      <c r="U68" s="27"/>
      <c r="V68" s="51" t="s">
        <v>1958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27"/>
      <c r="V69" s="51" t="s">
        <v>1958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12</v>
      </c>
      <c r="U70" s="27"/>
      <c r="V70" s="51" t="s">
        <v>1960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2</v>
      </c>
      <c r="U71" s="27"/>
      <c r="V71" s="51" t="s">
        <v>1958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1" t="s">
        <v>1958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1</v>
      </c>
      <c r="U73" s="27"/>
      <c r="V73" s="51" t="s">
        <v>1958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8</v>
      </c>
      <c r="U74" s="27"/>
      <c r="V74" s="51" t="s">
        <v>1958</v>
      </c>
      <c r="W74" s="44"/>
      <c r="X74" s="45"/>
      <c r="Y74" s="46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2</v>
      </c>
      <c r="U75" s="27"/>
      <c r="V75" s="51" t="s">
        <v>1960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 t="s">
        <v>1716</v>
      </c>
      <c r="G76" s="47" t="s">
        <v>1716</v>
      </c>
      <c r="H76" s="47" t="s">
        <v>1716</v>
      </c>
      <c r="I76" s="47" t="s">
        <v>1716</v>
      </c>
      <c r="J76" s="47" t="s">
        <v>1716</v>
      </c>
      <c r="K76" s="47" t="s">
        <v>1716</v>
      </c>
      <c r="L76" s="47" t="s">
        <v>1716</v>
      </c>
      <c r="M76" s="47" t="s">
        <v>1716</v>
      </c>
      <c r="N76" s="47" t="s">
        <v>1716</v>
      </c>
      <c r="O76" s="47" t="s">
        <v>1716</v>
      </c>
      <c r="P76" s="47" t="s">
        <v>1716</v>
      </c>
      <c r="Q76" s="47" t="s">
        <v>1716</v>
      </c>
      <c r="R76" s="47" t="s">
        <v>1716</v>
      </c>
      <c r="S76" s="47" t="s">
        <v>1716</v>
      </c>
      <c r="T76" s="47" t="s">
        <v>1716</v>
      </c>
      <c r="U76" s="27"/>
      <c r="V76" s="31" t="s">
        <v>1716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4</v>
      </c>
      <c r="U77" s="27"/>
      <c r="V77" s="51" t="s">
        <v>1958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10</v>
      </c>
      <c r="U78" s="27"/>
      <c r="V78" s="51" t="s">
        <v>1958</v>
      </c>
      <c r="W78" s="44"/>
      <c r="X78" s="45"/>
      <c r="Y78" s="46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27"/>
      <c r="V79" s="51" t="s">
        <v>1958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46"/>
      <c r="AH79" s="33"/>
      <c r="AI79" s="33"/>
      <c r="AJ79" s="33"/>
      <c r="AK79" s="33"/>
      <c r="AL79" s="33"/>
      <c r="AM79" s="33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3</v>
      </c>
      <c r="U80" s="27"/>
      <c r="V80" s="51" t="s">
        <v>1958</v>
      </c>
      <c r="W80" s="44"/>
      <c r="X80" s="45"/>
      <c r="Y80" s="33"/>
      <c r="Z80" s="46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1" t="s">
        <v>1958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46"/>
      <c r="AM81" s="33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1" t="s">
        <v>1960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27"/>
      <c r="V83" s="51" t="s">
        <v>1958</v>
      </c>
      <c r="W83" s="44"/>
      <c r="X83" s="45"/>
      <c r="Y83" s="46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6</v>
      </c>
      <c r="U84" s="27"/>
      <c r="V84" s="51" t="s">
        <v>1958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2</v>
      </c>
      <c r="U85" s="27"/>
      <c r="V85" s="51" t="s">
        <v>1958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1</v>
      </c>
      <c r="U86" s="27"/>
      <c r="V86" s="51" t="s">
        <v>1958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27"/>
      <c r="V87" s="51" t="s">
        <v>1958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27"/>
      <c r="V88" s="51" t="s">
        <v>1958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1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27"/>
      <c r="V89" s="51" t="s">
        <v>1958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1" t="s">
        <v>1958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3</v>
      </c>
      <c r="U91" s="27"/>
      <c r="V91" s="51" t="s">
        <v>1958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27"/>
      <c r="V92" s="51" t="s">
        <v>1958</v>
      </c>
      <c r="W92" s="44"/>
      <c r="X92" s="45"/>
      <c r="Y92" s="46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27"/>
      <c r="V93" s="51" t="s">
        <v>1958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1" t="s">
        <v>1958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5</v>
      </c>
      <c r="U95" s="27"/>
      <c r="V95" s="51" t="s">
        <v>1960</v>
      </c>
      <c r="W95" s="44"/>
      <c r="X95" s="45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4</v>
      </c>
      <c r="U96" s="27"/>
      <c r="V96" s="51" t="s">
        <v>1958</v>
      </c>
      <c r="W96" s="44"/>
      <c r="X96" s="45"/>
      <c r="Y96" s="46"/>
      <c r="Z96" s="33"/>
      <c r="AA96" s="33"/>
      <c r="AB96" s="33"/>
      <c r="AC96" s="33"/>
      <c r="AD96" s="33"/>
      <c r="AE96" s="33"/>
      <c r="AF96" s="46"/>
      <c r="AG96" s="33"/>
      <c r="AH96" s="33"/>
      <c r="AI96" s="46"/>
      <c r="AJ96" s="33"/>
      <c r="AK96" s="33"/>
      <c r="AL96" s="33"/>
      <c r="AM96" s="33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2</v>
      </c>
      <c r="U97" s="27"/>
      <c r="V97" s="51" t="s">
        <v>1960</v>
      </c>
      <c r="W97" s="44"/>
      <c r="X97" s="45"/>
      <c r="Y97" s="33"/>
      <c r="Z97" s="46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2</v>
      </c>
      <c r="U98" s="27"/>
      <c r="V98" s="51" t="s">
        <v>1958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1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4</v>
      </c>
      <c r="U99" s="27"/>
      <c r="V99" s="51" t="s">
        <v>1958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1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1" t="s">
        <v>1960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27"/>
      <c r="V101" s="51" t="s">
        <v>1958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4</v>
      </c>
      <c r="U102" s="27"/>
      <c r="V102" s="51" t="s">
        <v>1958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2</v>
      </c>
      <c r="U103" s="27"/>
      <c r="V103" s="51" t="s">
        <v>1958</v>
      </c>
      <c r="W103" s="44"/>
      <c r="X103" s="45"/>
      <c r="Y103" s="46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27"/>
      <c r="V104" s="51" t="s">
        <v>1958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27"/>
      <c r="V105" s="51" t="s">
        <v>1958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27"/>
      <c r="V106" s="51" t="s">
        <v>1958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2</v>
      </c>
      <c r="U107" s="27"/>
      <c r="V107" s="51" t="s">
        <v>1958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27"/>
      <c r="V108" s="51" t="s">
        <v>1960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13</v>
      </c>
      <c r="U109" s="27"/>
      <c r="V109" s="51" t="s">
        <v>1958</v>
      </c>
      <c r="W109" s="44"/>
      <c r="X109" s="45"/>
      <c r="Y109" s="46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27"/>
      <c r="V110" s="51" t="s">
        <v>1960</v>
      </c>
      <c r="W110" s="44"/>
      <c r="X110" s="45"/>
      <c r="Y110" s="33"/>
      <c r="Z110" s="33"/>
      <c r="AA110" s="46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2</v>
      </c>
      <c r="U111" s="27"/>
      <c r="V111" s="51" t="s">
        <v>1958</v>
      </c>
      <c r="W111" s="44"/>
      <c r="X111" s="45"/>
      <c r="Y111" s="33"/>
      <c r="Z111" s="33"/>
      <c r="AA111" s="33"/>
      <c r="AB111" s="33"/>
      <c r="AC111" s="46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1</v>
      </c>
      <c r="U112" s="27"/>
      <c r="V112" s="51" t="s">
        <v>1958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1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14</v>
      </c>
      <c r="U113" s="27"/>
      <c r="V113" s="51" t="s">
        <v>1958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27"/>
      <c r="V114" s="51" t="s">
        <v>1958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1" t="s">
        <v>1960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27"/>
      <c r="V116" s="51" t="s">
        <v>1958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2</v>
      </c>
      <c r="U117" s="27"/>
      <c r="V117" s="51" t="s">
        <v>1958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2</v>
      </c>
      <c r="U118" s="27"/>
      <c r="V118" s="51" t="s">
        <v>1958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27"/>
      <c r="V119" s="51" t="s">
        <v>1958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3</v>
      </c>
      <c r="U120" s="27"/>
      <c r="V120" s="51" t="s">
        <v>1958</v>
      </c>
      <c r="W120" s="44"/>
      <c r="X120" s="45"/>
      <c r="Y120" s="46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1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3</v>
      </c>
      <c r="U121" s="27"/>
      <c r="V121" s="51" t="s">
        <v>1960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46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5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27"/>
      <c r="V122" s="51" t="s">
        <v>1958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27"/>
      <c r="V123" s="51" t="s">
        <v>1958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27"/>
      <c r="V124" s="51" t="s">
        <v>1958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27"/>
      <c r="V125" s="51" t="s">
        <v>1958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27"/>
      <c r="V126" s="51" t="s">
        <v>1960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46"/>
      <c r="AI126" s="46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27"/>
      <c r="V127" s="51" t="s">
        <v>1960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27"/>
      <c r="V128" s="51" t="s">
        <v>1958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27"/>
      <c r="V129" s="51" t="s">
        <v>1960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28"/>
      <c r="V130" s="51" t="s">
        <v>1958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0</v>
      </c>
      <c r="G131" s="47">
        <v>2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27"/>
      <c r="V131" s="51" t="s">
        <v>1960</v>
      </c>
      <c r="W131" s="44"/>
      <c r="X131" s="45"/>
      <c r="Y131" s="46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1</v>
      </c>
      <c r="T132" s="47">
        <v>0</v>
      </c>
      <c r="U132" s="27"/>
      <c r="V132" s="51" t="s">
        <v>1958</v>
      </c>
      <c r="W132" s="44"/>
      <c r="X132" s="45"/>
      <c r="Y132" s="46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3</v>
      </c>
      <c r="U133" s="27"/>
      <c r="V133" s="51" t="s">
        <v>1958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27"/>
      <c r="V134" s="51" t="s">
        <v>1958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1" t="s">
        <v>1958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2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3</v>
      </c>
      <c r="U136" s="27"/>
      <c r="V136" s="51" t="s">
        <v>1960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27"/>
      <c r="V137" s="51" t="s">
        <v>1958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27"/>
      <c r="V138" s="51" t="s">
        <v>1958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2</v>
      </c>
      <c r="U139" s="27"/>
      <c r="V139" s="51" t="s">
        <v>1958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27"/>
      <c r="V140" s="51" t="s">
        <v>1958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46"/>
      <c r="AM140" s="33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27"/>
      <c r="V141" s="51" t="s">
        <v>1958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46"/>
      <c r="AH141" s="33"/>
      <c r="AI141" s="33"/>
      <c r="AJ141" s="33"/>
      <c r="AK141" s="33"/>
      <c r="AL141" s="33"/>
      <c r="AM141" s="33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1" t="s">
        <v>1958</v>
      </c>
      <c r="W142" s="44"/>
      <c r="X142" s="45"/>
      <c r="Y142" s="46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5</v>
      </c>
      <c r="U143" s="27"/>
      <c r="V143" s="51" t="s">
        <v>1958</v>
      </c>
      <c r="W143" s="44"/>
      <c r="X143" s="45"/>
      <c r="Y143" s="33"/>
      <c r="Z143" s="33"/>
      <c r="AA143" s="33"/>
      <c r="AB143" s="46"/>
      <c r="AC143" s="33"/>
      <c r="AD143" s="33"/>
      <c r="AE143" s="33"/>
      <c r="AF143" s="46"/>
      <c r="AG143" s="33"/>
      <c r="AH143" s="33"/>
      <c r="AI143" s="33"/>
      <c r="AJ143" s="33"/>
      <c r="AK143" s="33"/>
      <c r="AL143" s="33"/>
      <c r="AM143" s="33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1" t="s">
        <v>1958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46"/>
      <c r="AG144" s="33"/>
      <c r="AH144" s="33"/>
      <c r="AI144" s="33"/>
      <c r="AJ144" s="33"/>
      <c r="AK144" s="33"/>
      <c r="AL144" s="33"/>
      <c r="AM144" s="33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7" t="s">
        <v>1716</v>
      </c>
      <c r="G145" s="47" t="s">
        <v>1716</v>
      </c>
      <c r="H145" s="47" t="s">
        <v>1716</v>
      </c>
      <c r="I145" s="47" t="s">
        <v>1716</v>
      </c>
      <c r="J145" s="47" t="s">
        <v>1716</v>
      </c>
      <c r="K145" s="47" t="s">
        <v>1716</v>
      </c>
      <c r="L145" s="47" t="s">
        <v>1716</v>
      </c>
      <c r="M145" s="47" t="s">
        <v>1716</v>
      </c>
      <c r="N145" s="47" t="s">
        <v>1716</v>
      </c>
      <c r="O145" s="47" t="s">
        <v>1716</v>
      </c>
      <c r="P145" s="47" t="s">
        <v>1716</v>
      </c>
      <c r="Q145" s="47" t="s">
        <v>1716</v>
      </c>
      <c r="R145" s="47" t="s">
        <v>1716</v>
      </c>
      <c r="S145" s="47" t="s">
        <v>1716</v>
      </c>
      <c r="T145" s="47" t="s">
        <v>1716</v>
      </c>
      <c r="U145" s="27"/>
      <c r="V145" s="31" t="s">
        <v>1716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46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1" t="s">
        <v>1958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46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1</v>
      </c>
      <c r="U147" s="28"/>
      <c r="V147" s="51" t="s">
        <v>1958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27"/>
      <c r="V148" s="51" t="s">
        <v>1958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1</v>
      </c>
      <c r="U149" s="27"/>
      <c r="V149" s="51" t="s">
        <v>1960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46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1</v>
      </c>
      <c r="U150" s="27"/>
      <c r="V150" s="51" t="s">
        <v>1960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1" t="s">
        <v>1958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6</v>
      </c>
      <c r="U152" s="27"/>
      <c r="V152" s="51" t="s">
        <v>1958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27"/>
      <c r="V153" s="51" t="s">
        <v>1960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27"/>
      <c r="V154" s="51" t="s">
        <v>1958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1</v>
      </c>
      <c r="U155" s="27"/>
      <c r="V155" s="51" t="s">
        <v>1960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27"/>
      <c r="V156" s="51" t="s">
        <v>1958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27"/>
      <c r="V157" s="51" t="s">
        <v>1958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3</v>
      </c>
      <c r="U158" s="27"/>
      <c r="V158" s="51" t="s">
        <v>1960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46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27"/>
      <c r="V159" s="51" t="s">
        <v>1960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1" t="s">
        <v>1960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 t="s">
        <v>1716</v>
      </c>
      <c r="G161" s="47" t="s">
        <v>1716</v>
      </c>
      <c r="H161" s="47" t="s">
        <v>1716</v>
      </c>
      <c r="I161" s="47" t="s">
        <v>1716</v>
      </c>
      <c r="J161" s="47" t="s">
        <v>1716</v>
      </c>
      <c r="K161" s="47" t="s">
        <v>1716</v>
      </c>
      <c r="L161" s="47" t="s">
        <v>1716</v>
      </c>
      <c r="M161" s="47" t="s">
        <v>1716</v>
      </c>
      <c r="N161" s="47" t="s">
        <v>1716</v>
      </c>
      <c r="O161" s="47" t="s">
        <v>1716</v>
      </c>
      <c r="P161" s="47" t="s">
        <v>1716</v>
      </c>
      <c r="Q161" s="47" t="s">
        <v>1716</v>
      </c>
      <c r="R161" s="47" t="s">
        <v>1716</v>
      </c>
      <c r="S161" s="47" t="s">
        <v>1716</v>
      </c>
      <c r="T161" s="47" t="s">
        <v>1716</v>
      </c>
      <c r="U161" s="27"/>
      <c r="V161" s="31" t="s">
        <v>1716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27"/>
      <c r="V162" s="51" t="s">
        <v>1958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27"/>
      <c r="V163" s="51" t="s">
        <v>1960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1</v>
      </c>
      <c r="U164" s="27"/>
      <c r="V164" s="51" t="s">
        <v>1960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27"/>
      <c r="V165" s="51" t="s">
        <v>1958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1</v>
      </c>
      <c r="U166" s="27"/>
      <c r="V166" s="51" t="s">
        <v>1958</v>
      </c>
      <c r="W166" s="44"/>
      <c r="X166" s="45"/>
      <c r="Y166" s="46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27"/>
      <c r="V167" s="51" t="s">
        <v>1958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1</v>
      </c>
      <c r="U168" s="27"/>
      <c r="V168" s="51" t="s">
        <v>1960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1" t="s">
        <v>1958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27"/>
      <c r="V170" s="51" t="s">
        <v>1960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1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2</v>
      </c>
      <c r="N171" s="47">
        <v>0</v>
      </c>
      <c r="O171" s="47">
        <v>0</v>
      </c>
      <c r="P171" s="47">
        <v>1</v>
      </c>
      <c r="Q171" s="47">
        <v>0</v>
      </c>
      <c r="R171" s="47">
        <v>0</v>
      </c>
      <c r="S171" s="47">
        <v>0</v>
      </c>
      <c r="T171" s="47">
        <v>0</v>
      </c>
      <c r="U171" s="27"/>
      <c r="V171" s="51" t="s">
        <v>1958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0</v>
      </c>
      <c r="G172" s="47">
        <v>1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2</v>
      </c>
      <c r="U172" s="27"/>
      <c r="V172" s="51" t="s">
        <v>1960</v>
      </c>
      <c r="W172" s="52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27"/>
      <c r="V173" s="51" t="s">
        <v>1958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1" t="s">
        <v>1958</v>
      </c>
      <c r="W174" s="44"/>
      <c r="X174" s="45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3</v>
      </c>
      <c r="U175" s="27"/>
      <c r="V175" s="51" t="s">
        <v>1958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27"/>
      <c r="V176" s="51" t="s">
        <v>1958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27"/>
      <c r="V177" s="51" t="s">
        <v>1958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2</v>
      </c>
      <c r="U178" s="27"/>
      <c r="V178" s="51" t="s">
        <v>1958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1</v>
      </c>
      <c r="U179" s="27"/>
      <c r="V179" s="51" t="s">
        <v>1960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46"/>
      <c r="AG179" s="33"/>
      <c r="AH179" s="33"/>
      <c r="AI179" s="33"/>
      <c r="AJ179" s="33"/>
      <c r="AK179" s="33"/>
      <c r="AL179" s="33"/>
      <c r="AM179" s="33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1</v>
      </c>
      <c r="U180" s="27"/>
      <c r="V180" s="51" t="s">
        <v>1960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1" t="s">
        <v>1958</v>
      </c>
      <c r="W181" s="44"/>
      <c r="X181" s="45"/>
      <c r="Y181" s="33"/>
      <c r="Z181" s="33"/>
      <c r="AA181" s="33"/>
      <c r="AB181" s="33"/>
      <c r="AC181" s="33"/>
      <c r="AD181" s="46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1" t="s">
        <v>1958</v>
      </c>
      <c r="W182" s="44"/>
      <c r="X182" s="45"/>
      <c r="Y182" s="46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27"/>
      <c r="V183" s="51" t="s">
        <v>1960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27"/>
      <c r="V184" s="51" t="s">
        <v>1960</v>
      </c>
      <c r="W184" s="44"/>
      <c r="X184" s="45"/>
      <c r="Y184" s="33"/>
      <c r="Z184" s="33"/>
      <c r="AA184" s="33"/>
      <c r="AB184" s="33"/>
      <c r="AC184" s="33"/>
      <c r="AD184" s="46"/>
      <c r="AE184" s="33"/>
      <c r="AF184" s="33"/>
      <c r="AG184" s="33"/>
      <c r="AH184" s="33"/>
      <c r="AI184" s="33"/>
      <c r="AJ184" s="33"/>
      <c r="AK184" s="33"/>
      <c r="AL184" s="33"/>
      <c r="AM184" s="33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27"/>
      <c r="V185" s="51" t="s">
        <v>1960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1</v>
      </c>
      <c r="U186" s="27"/>
      <c r="V186" s="51" t="s">
        <v>1958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27"/>
      <c r="V187" s="51" t="s">
        <v>1958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46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27"/>
      <c r="V188" s="51" t="s">
        <v>1958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27"/>
      <c r="V189" s="51" t="s">
        <v>1960</v>
      </c>
      <c r="W189" s="44"/>
      <c r="X189" s="45"/>
      <c r="Y189" s="33"/>
      <c r="Z189" s="33"/>
      <c r="AA189" s="33"/>
      <c r="AB189" s="46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1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2</v>
      </c>
      <c r="U190" s="27"/>
      <c r="V190" s="51" t="s">
        <v>1958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1</v>
      </c>
      <c r="U191" s="27"/>
      <c r="V191" s="51" t="s">
        <v>1960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 t="s">
        <v>1716</v>
      </c>
      <c r="G192" s="47" t="s">
        <v>1716</v>
      </c>
      <c r="H192" s="47" t="s">
        <v>1716</v>
      </c>
      <c r="I192" s="47" t="s">
        <v>1716</v>
      </c>
      <c r="J192" s="47" t="s">
        <v>1716</v>
      </c>
      <c r="K192" s="47" t="s">
        <v>1716</v>
      </c>
      <c r="L192" s="47" t="s">
        <v>1716</v>
      </c>
      <c r="M192" s="47" t="s">
        <v>1716</v>
      </c>
      <c r="N192" s="47" t="s">
        <v>1716</v>
      </c>
      <c r="O192" s="47" t="s">
        <v>1716</v>
      </c>
      <c r="P192" s="47" t="s">
        <v>1716</v>
      </c>
      <c r="Q192" s="47" t="s">
        <v>1716</v>
      </c>
      <c r="R192" s="47" t="s">
        <v>1716</v>
      </c>
      <c r="S192" s="47" t="s">
        <v>1716</v>
      </c>
      <c r="T192" s="47" t="s">
        <v>1716</v>
      </c>
      <c r="U192" s="27"/>
      <c r="V192" s="31" t="s">
        <v>1716</v>
      </c>
      <c r="W192" s="44"/>
      <c r="X192" s="45"/>
      <c r="Y192" s="46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 t="s">
        <v>1716</v>
      </c>
      <c r="G193" s="47" t="s">
        <v>1716</v>
      </c>
      <c r="H193" s="47" t="s">
        <v>1716</v>
      </c>
      <c r="I193" s="47" t="s">
        <v>1716</v>
      </c>
      <c r="J193" s="47" t="s">
        <v>1716</v>
      </c>
      <c r="K193" s="47" t="s">
        <v>1716</v>
      </c>
      <c r="L193" s="47" t="s">
        <v>1716</v>
      </c>
      <c r="M193" s="47" t="s">
        <v>1716</v>
      </c>
      <c r="N193" s="47" t="s">
        <v>1716</v>
      </c>
      <c r="O193" s="47" t="s">
        <v>1716</v>
      </c>
      <c r="P193" s="47" t="s">
        <v>1716</v>
      </c>
      <c r="Q193" s="47" t="s">
        <v>1716</v>
      </c>
      <c r="R193" s="47" t="s">
        <v>1716</v>
      </c>
      <c r="S193" s="47" t="s">
        <v>1716</v>
      </c>
      <c r="T193" s="47" t="s">
        <v>1716</v>
      </c>
      <c r="U193" s="27"/>
      <c r="V193" s="31" t="s">
        <v>1716</v>
      </c>
      <c r="W193" s="44"/>
      <c r="X193" s="45"/>
      <c r="Y193" s="46"/>
      <c r="Z193" s="46"/>
      <c r="AA193" s="33"/>
      <c r="AB193" s="46"/>
      <c r="AC193" s="33"/>
      <c r="AD193" s="33"/>
      <c r="AE193" s="33"/>
      <c r="AF193" s="46"/>
      <c r="AG193" s="33"/>
      <c r="AH193" s="33"/>
      <c r="AI193" s="33"/>
      <c r="AJ193" s="33"/>
      <c r="AK193" s="33"/>
      <c r="AL193" s="33"/>
      <c r="AM193" s="33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1</v>
      </c>
      <c r="U194" s="27"/>
      <c r="V194" s="51" t="s">
        <v>1958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1" t="s">
        <v>1958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27"/>
      <c r="V196" s="51" t="s">
        <v>1929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1" t="s">
        <v>1960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46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27"/>
      <c r="V198" s="51" t="s">
        <v>1960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2</v>
      </c>
      <c r="U199" s="27"/>
      <c r="V199" s="51" t="s">
        <v>1958</v>
      </c>
      <c r="W199" s="44"/>
      <c r="X199" s="45"/>
      <c r="Y199" s="46"/>
      <c r="Z199" s="33"/>
      <c r="AA199" s="33"/>
      <c r="AB199" s="33"/>
      <c r="AC199" s="33"/>
      <c r="AD199" s="33"/>
      <c r="AE199" s="33"/>
      <c r="AF199" s="46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 t="s">
        <v>1716</v>
      </c>
      <c r="G200" s="47" t="s">
        <v>1716</v>
      </c>
      <c r="H200" s="47" t="s">
        <v>1716</v>
      </c>
      <c r="I200" s="47" t="s">
        <v>1716</v>
      </c>
      <c r="J200" s="47" t="s">
        <v>1716</v>
      </c>
      <c r="K200" s="47" t="s">
        <v>1716</v>
      </c>
      <c r="L200" s="47" t="s">
        <v>1716</v>
      </c>
      <c r="M200" s="47" t="s">
        <v>1716</v>
      </c>
      <c r="N200" s="47" t="s">
        <v>1716</v>
      </c>
      <c r="O200" s="47" t="s">
        <v>1716</v>
      </c>
      <c r="P200" s="47" t="s">
        <v>1716</v>
      </c>
      <c r="Q200" s="47" t="s">
        <v>1716</v>
      </c>
      <c r="R200" s="47" t="s">
        <v>1716</v>
      </c>
      <c r="S200" s="47" t="s">
        <v>1716</v>
      </c>
      <c r="T200" s="47" t="s">
        <v>1716</v>
      </c>
      <c r="U200" s="27"/>
      <c r="V200" s="31" t="s">
        <v>1716</v>
      </c>
      <c r="W200" s="44"/>
      <c r="X200" s="45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1" t="s">
        <v>1958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1" t="s">
        <v>1958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27"/>
      <c r="V203" s="51" t="s">
        <v>1958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2</v>
      </c>
      <c r="U204" s="27"/>
      <c r="V204" s="51" t="s">
        <v>1958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1</v>
      </c>
      <c r="U205" s="27"/>
      <c r="V205" s="51" t="s">
        <v>1958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1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1" t="s">
        <v>1958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27"/>
      <c r="V207" s="51" t="s">
        <v>1958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27"/>
      <c r="V208" s="51" t="s">
        <v>1958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0</v>
      </c>
      <c r="G209" s="47">
        <v>0</v>
      </c>
      <c r="H209" s="47">
        <v>1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27"/>
      <c r="V209" s="51" t="s">
        <v>1958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1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1" t="s">
        <v>1958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3</v>
      </c>
      <c r="U211" s="27"/>
      <c r="V211" s="51" t="s">
        <v>1958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1" t="s">
        <v>1958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1" t="s">
        <v>1958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27"/>
      <c r="V214" s="51" t="s">
        <v>1958</v>
      </c>
      <c r="W214" s="44"/>
      <c r="X214" s="45"/>
      <c r="Y214" s="46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27"/>
      <c r="V215" s="51" t="s">
        <v>1960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 t="s">
        <v>1716</v>
      </c>
      <c r="G216" s="47" t="s">
        <v>1716</v>
      </c>
      <c r="H216" s="47" t="s">
        <v>1716</v>
      </c>
      <c r="I216" s="47" t="s">
        <v>1716</v>
      </c>
      <c r="J216" s="47" t="s">
        <v>1716</v>
      </c>
      <c r="K216" s="47" t="s">
        <v>1716</v>
      </c>
      <c r="L216" s="47" t="s">
        <v>1716</v>
      </c>
      <c r="M216" s="47" t="s">
        <v>1716</v>
      </c>
      <c r="N216" s="47" t="s">
        <v>1716</v>
      </c>
      <c r="O216" s="47" t="s">
        <v>1716</v>
      </c>
      <c r="P216" s="47" t="s">
        <v>1716</v>
      </c>
      <c r="Q216" s="47" t="s">
        <v>1716</v>
      </c>
      <c r="R216" s="47" t="s">
        <v>1716</v>
      </c>
      <c r="S216" s="47" t="s">
        <v>1716</v>
      </c>
      <c r="T216" s="47" t="s">
        <v>1716</v>
      </c>
      <c r="U216" s="27"/>
      <c r="V216" s="31" t="s">
        <v>1716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27"/>
      <c r="V217" s="51" t="s">
        <v>1960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27"/>
      <c r="V218" s="51" t="s">
        <v>1960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27"/>
      <c r="V219" s="51" t="s">
        <v>1958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2</v>
      </c>
      <c r="U220" s="27"/>
      <c r="V220" s="51" t="s">
        <v>1960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27"/>
      <c r="V221" s="51" t="s">
        <v>1958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 t="s">
        <v>1716</v>
      </c>
      <c r="G222" s="47" t="s">
        <v>1716</v>
      </c>
      <c r="H222" s="47" t="s">
        <v>1716</v>
      </c>
      <c r="I222" s="47" t="s">
        <v>1716</v>
      </c>
      <c r="J222" s="47" t="s">
        <v>1716</v>
      </c>
      <c r="K222" s="47" t="s">
        <v>1716</v>
      </c>
      <c r="L222" s="47" t="s">
        <v>1716</v>
      </c>
      <c r="M222" s="47" t="s">
        <v>1716</v>
      </c>
      <c r="N222" s="47" t="s">
        <v>1716</v>
      </c>
      <c r="O222" s="47" t="s">
        <v>1716</v>
      </c>
      <c r="P222" s="47" t="s">
        <v>1716</v>
      </c>
      <c r="Q222" s="47" t="s">
        <v>1716</v>
      </c>
      <c r="R222" s="47" t="s">
        <v>1716</v>
      </c>
      <c r="S222" s="47" t="s">
        <v>1716</v>
      </c>
      <c r="T222" s="47" t="s">
        <v>1716</v>
      </c>
      <c r="U222" s="27"/>
      <c r="V222" s="31" t="s">
        <v>1716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27"/>
      <c r="V223" s="51" t="s">
        <v>1960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 t="s">
        <v>1716</v>
      </c>
      <c r="G224" s="47" t="s">
        <v>1716</v>
      </c>
      <c r="H224" s="47" t="s">
        <v>1716</v>
      </c>
      <c r="I224" s="47" t="s">
        <v>1716</v>
      </c>
      <c r="J224" s="47" t="s">
        <v>1716</v>
      </c>
      <c r="K224" s="47" t="s">
        <v>1716</v>
      </c>
      <c r="L224" s="47" t="s">
        <v>1716</v>
      </c>
      <c r="M224" s="47" t="s">
        <v>1716</v>
      </c>
      <c r="N224" s="47" t="s">
        <v>1716</v>
      </c>
      <c r="O224" s="47" t="s">
        <v>1716</v>
      </c>
      <c r="P224" s="47" t="s">
        <v>1716</v>
      </c>
      <c r="Q224" s="47" t="s">
        <v>1716</v>
      </c>
      <c r="R224" s="47" t="s">
        <v>1716</v>
      </c>
      <c r="S224" s="47" t="s">
        <v>1716</v>
      </c>
      <c r="T224" s="47" t="s">
        <v>1716</v>
      </c>
      <c r="U224" s="27"/>
      <c r="V224" s="31" t="s">
        <v>1716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1</v>
      </c>
      <c r="U225" s="27"/>
      <c r="V225" s="51" t="s">
        <v>1958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2</v>
      </c>
      <c r="U226" s="27"/>
      <c r="V226" s="51" t="s">
        <v>1958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27"/>
      <c r="V227" s="51" t="s">
        <v>1958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27"/>
      <c r="V228" s="51" t="s">
        <v>1958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4</v>
      </c>
      <c r="U229" s="27"/>
      <c r="V229" s="51" t="s">
        <v>1958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27"/>
      <c r="V230" s="51" t="s">
        <v>1958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1</v>
      </c>
      <c r="U231" s="27"/>
      <c r="V231" s="51" t="s">
        <v>1958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27"/>
      <c r="V232" s="51" t="s">
        <v>1958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1" t="s">
        <v>1958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4</v>
      </c>
      <c r="U234" s="27"/>
      <c r="V234" s="51" t="s">
        <v>1958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5</v>
      </c>
      <c r="U235" s="27"/>
      <c r="V235" s="51" t="s">
        <v>1960</v>
      </c>
      <c r="W235" s="44"/>
      <c r="X235" s="45"/>
      <c r="Y235" s="46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27"/>
      <c r="V236" s="51" t="s">
        <v>1960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2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27"/>
      <c r="V237" s="51" t="s">
        <v>1958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6</v>
      </c>
      <c r="U238" s="27"/>
      <c r="V238" s="51" t="s">
        <v>1960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 t="s">
        <v>1716</v>
      </c>
      <c r="G239" s="47" t="s">
        <v>1716</v>
      </c>
      <c r="H239" s="47" t="s">
        <v>1716</v>
      </c>
      <c r="I239" s="47" t="s">
        <v>1716</v>
      </c>
      <c r="J239" s="47" t="s">
        <v>1716</v>
      </c>
      <c r="K239" s="47" t="s">
        <v>1716</v>
      </c>
      <c r="L239" s="47" t="s">
        <v>1716</v>
      </c>
      <c r="M239" s="47" t="s">
        <v>1716</v>
      </c>
      <c r="N239" s="47" t="s">
        <v>1716</v>
      </c>
      <c r="O239" s="47" t="s">
        <v>1716</v>
      </c>
      <c r="P239" s="47" t="s">
        <v>1716</v>
      </c>
      <c r="Q239" s="47" t="s">
        <v>1716</v>
      </c>
      <c r="R239" s="47" t="s">
        <v>1716</v>
      </c>
      <c r="S239" s="47" t="s">
        <v>1716</v>
      </c>
      <c r="T239" s="47" t="s">
        <v>1716</v>
      </c>
      <c r="U239" s="27"/>
      <c r="V239" s="31" t="s">
        <v>1716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1</v>
      </c>
      <c r="U240" s="27"/>
      <c r="V240" s="51" t="s">
        <v>1960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37</v>
      </c>
      <c r="U241" s="27"/>
      <c r="V241" s="51" t="s">
        <v>1960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10</v>
      </c>
      <c r="U242" s="27"/>
      <c r="V242" s="51" t="s">
        <v>1958</v>
      </c>
      <c r="W242" s="44"/>
      <c r="X242" s="45"/>
      <c r="Y242" s="46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21</v>
      </c>
      <c r="U243" s="27"/>
      <c r="V243" s="51" t="s">
        <v>1960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1</v>
      </c>
      <c r="P244" s="47">
        <v>1</v>
      </c>
      <c r="Q244" s="47">
        <v>0</v>
      </c>
      <c r="R244" s="47">
        <v>0</v>
      </c>
      <c r="S244" s="47">
        <v>0</v>
      </c>
      <c r="T244" s="47">
        <v>45</v>
      </c>
      <c r="U244" s="27"/>
      <c r="V244" s="51" t="s">
        <v>1960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1" t="s">
        <v>1958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5</v>
      </c>
      <c r="U246" s="27"/>
      <c r="V246" s="51" t="s">
        <v>1958</v>
      </c>
      <c r="W246" s="44"/>
      <c r="X246" s="45"/>
      <c r="Y246" s="46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6</v>
      </c>
      <c r="U247" s="27"/>
      <c r="V247" s="51" t="s">
        <v>1960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1" t="s">
        <v>1958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27"/>
      <c r="V249" s="51" t="s">
        <v>1958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27"/>
      <c r="V250" s="51" t="s">
        <v>1960</v>
      </c>
      <c r="W250" s="44"/>
      <c r="X250" s="45"/>
      <c r="Y250" s="33"/>
      <c r="Z250" s="46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1</v>
      </c>
      <c r="U251" s="27"/>
      <c r="V251" s="51" t="s">
        <v>1960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15</v>
      </c>
      <c r="U252" s="27"/>
      <c r="V252" s="51" t="s">
        <v>1958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>
        <v>1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27"/>
      <c r="V253" s="51" t="s">
        <v>1960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27"/>
      <c r="V254" s="51" t="s">
        <v>1960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1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27"/>
      <c r="V255" s="51" t="s">
        <v>1958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27"/>
      <c r="V256" s="51" t="s">
        <v>1958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46"/>
      <c r="AL256" s="33"/>
      <c r="AM256" s="33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1" t="s">
        <v>1958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27"/>
      <c r="V258" s="51" t="s">
        <v>1960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27"/>
      <c r="V259" s="51" t="s">
        <v>1958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46"/>
      <c r="AG259" s="33"/>
      <c r="AH259" s="33"/>
      <c r="AI259" s="33"/>
      <c r="AJ259" s="33"/>
      <c r="AK259" s="33"/>
      <c r="AL259" s="33"/>
      <c r="AM259" s="33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1</v>
      </c>
      <c r="U260" s="27"/>
      <c r="V260" s="51" t="s">
        <v>1960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27"/>
      <c r="V261" s="51" t="s">
        <v>1960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1" t="s">
        <v>1958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3</v>
      </c>
      <c r="U263" s="27"/>
      <c r="V263" s="51" t="s">
        <v>1958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 t="s">
        <v>1716</v>
      </c>
      <c r="G264" s="47" t="s">
        <v>1716</v>
      </c>
      <c r="H264" s="47" t="s">
        <v>1716</v>
      </c>
      <c r="I264" s="47" t="s">
        <v>1716</v>
      </c>
      <c r="J264" s="47" t="s">
        <v>1716</v>
      </c>
      <c r="K264" s="47" t="s">
        <v>1716</v>
      </c>
      <c r="L264" s="47" t="s">
        <v>1716</v>
      </c>
      <c r="M264" s="47" t="s">
        <v>1716</v>
      </c>
      <c r="N264" s="47" t="s">
        <v>1716</v>
      </c>
      <c r="O264" s="47" t="s">
        <v>1716</v>
      </c>
      <c r="P264" s="47" t="s">
        <v>1716</v>
      </c>
      <c r="Q264" s="47" t="s">
        <v>1716</v>
      </c>
      <c r="R264" s="47" t="s">
        <v>1716</v>
      </c>
      <c r="S264" s="47" t="s">
        <v>1716</v>
      </c>
      <c r="T264" s="47" t="s">
        <v>1716</v>
      </c>
      <c r="U264" s="28"/>
      <c r="V264" s="31" t="s">
        <v>1716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27"/>
      <c r="V265" s="51" t="s">
        <v>1960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27"/>
      <c r="V266" s="51" t="s">
        <v>1958</v>
      </c>
      <c r="W266" s="44"/>
      <c r="X266" s="45"/>
      <c r="Y266" s="33"/>
      <c r="Z266" s="33"/>
      <c r="AA266" s="33"/>
      <c r="AB266" s="33"/>
      <c r="AC266" s="33"/>
      <c r="AD266" s="46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27"/>
      <c r="V267" s="51" t="s">
        <v>1960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27"/>
      <c r="V268" s="51" t="s">
        <v>1958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2</v>
      </c>
      <c r="U269" s="27"/>
      <c r="V269" s="51" t="s">
        <v>1958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1</v>
      </c>
      <c r="U270" s="27"/>
      <c r="V270" s="51" t="s">
        <v>1960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1" t="s">
        <v>1958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1</v>
      </c>
      <c r="U272" s="27"/>
      <c r="V272" s="51" t="s">
        <v>1960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1" t="s">
        <v>1960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1" t="s">
        <v>1960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1" t="s">
        <v>1960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27"/>
      <c r="V276" s="51" t="s">
        <v>1958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19</v>
      </c>
      <c r="U277" s="27"/>
      <c r="V277" s="51" t="s">
        <v>1960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1</v>
      </c>
      <c r="T278" s="47">
        <v>0</v>
      </c>
      <c r="U278" s="27"/>
      <c r="V278" s="51" t="s">
        <v>1958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1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27"/>
      <c r="V279" s="51" t="s">
        <v>1958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3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27"/>
      <c r="V280" s="51" t="s">
        <v>1958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0</v>
      </c>
      <c r="G281" s="47">
        <v>0</v>
      </c>
      <c r="H281" s="47">
        <v>0</v>
      </c>
      <c r="I281" s="47">
        <v>1</v>
      </c>
      <c r="J281" s="47">
        <v>0</v>
      </c>
      <c r="K281" s="47">
        <v>0</v>
      </c>
      <c r="L281" s="47">
        <v>0</v>
      </c>
      <c r="M281" s="47">
        <v>3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1" t="s">
        <v>1958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4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27"/>
      <c r="V282" s="51" t="s">
        <v>1958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2</v>
      </c>
      <c r="T283" s="47">
        <v>7</v>
      </c>
      <c r="U283" s="27"/>
      <c r="V283" s="51" t="s">
        <v>1958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1</v>
      </c>
      <c r="T284" s="47">
        <v>10</v>
      </c>
      <c r="U284" s="27"/>
      <c r="V284" s="51" t="s">
        <v>1958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1</v>
      </c>
      <c r="U285" s="27"/>
      <c r="V285" s="51" t="s">
        <v>1958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27"/>
      <c r="V286" s="51" t="s">
        <v>1958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3</v>
      </c>
      <c r="U287" s="27"/>
      <c r="V287" s="51" t="s">
        <v>1960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1</v>
      </c>
      <c r="Q288" s="47">
        <v>0</v>
      </c>
      <c r="R288" s="47">
        <v>0</v>
      </c>
      <c r="S288" s="47">
        <v>0</v>
      </c>
      <c r="T288" s="47">
        <v>1</v>
      </c>
      <c r="U288" s="27"/>
      <c r="V288" s="51" t="s">
        <v>1958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3</v>
      </c>
      <c r="U289" s="27"/>
      <c r="V289" s="51" t="s">
        <v>1958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27"/>
      <c r="V290" s="51" t="s">
        <v>1958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27"/>
      <c r="V291" s="51" t="s">
        <v>1958</v>
      </c>
      <c r="W291" s="44"/>
      <c r="X291" s="45"/>
      <c r="Y291" s="46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2</v>
      </c>
      <c r="U292" s="27"/>
      <c r="V292" s="51" t="s">
        <v>1958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1</v>
      </c>
      <c r="U293" s="27"/>
      <c r="V293" s="51" t="s">
        <v>1958</v>
      </c>
      <c r="W293" s="44"/>
      <c r="X293" s="45"/>
      <c r="Y293" s="33"/>
      <c r="Z293" s="46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3</v>
      </c>
      <c r="U294" s="27"/>
      <c r="V294" s="51" t="s">
        <v>1958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2</v>
      </c>
      <c r="U295" s="27"/>
      <c r="V295" s="51" t="s">
        <v>1960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1</v>
      </c>
      <c r="U296" s="27"/>
      <c r="V296" s="51" t="s">
        <v>1960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27"/>
      <c r="V297" s="51" t="s">
        <v>1958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27"/>
      <c r="V298" s="51" t="s">
        <v>1958</v>
      </c>
      <c r="W298" s="44"/>
      <c r="X298" s="45"/>
      <c r="Y298" s="46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1" t="s">
        <v>1958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28"/>
      <c r="V300" s="51" t="s">
        <v>1958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27"/>
      <c r="V301" s="51" t="s">
        <v>1958</v>
      </c>
      <c r="W301" s="44"/>
      <c r="X301" s="45"/>
      <c r="Y301" s="33"/>
      <c r="Z301" s="33"/>
      <c r="AA301" s="33"/>
      <c r="AB301" s="46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1" t="s">
        <v>1958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1</v>
      </c>
      <c r="U303" s="27"/>
      <c r="V303" s="51" t="s">
        <v>1958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1" t="s">
        <v>1960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27"/>
      <c r="V305" s="51" t="s">
        <v>1958</v>
      </c>
      <c r="W305" s="44"/>
      <c r="X305" s="45"/>
      <c r="Y305" s="46"/>
      <c r="Z305" s="33"/>
      <c r="AA305" s="33"/>
      <c r="AB305" s="46"/>
      <c r="AC305" s="46"/>
      <c r="AD305" s="33"/>
      <c r="AE305" s="33"/>
      <c r="AF305" s="46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2</v>
      </c>
      <c r="U306" s="27"/>
      <c r="V306" s="51" t="s">
        <v>1958</v>
      </c>
      <c r="W306" s="44"/>
      <c r="X306" s="45"/>
      <c r="Y306" s="46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1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1</v>
      </c>
      <c r="U307" s="27"/>
      <c r="V307" s="51" t="s">
        <v>1958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27"/>
      <c r="V308" s="51" t="s">
        <v>1958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5</v>
      </c>
      <c r="U309" s="27"/>
      <c r="V309" s="51" t="s">
        <v>1958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6</v>
      </c>
      <c r="U310" s="27"/>
      <c r="V310" s="51" t="s">
        <v>1958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 t="s">
        <v>1716</v>
      </c>
      <c r="G311" s="47" t="s">
        <v>1716</v>
      </c>
      <c r="H311" s="47" t="s">
        <v>1716</v>
      </c>
      <c r="I311" s="47" t="s">
        <v>1716</v>
      </c>
      <c r="J311" s="47" t="s">
        <v>1716</v>
      </c>
      <c r="K311" s="47" t="s">
        <v>1716</v>
      </c>
      <c r="L311" s="47" t="s">
        <v>1716</v>
      </c>
      <c r="M311" s="47" t="s">
        <v>1716</v>
      </c>
      <c r="N311" s="47" t="s">
        <v>1716</v>
      </c>
      <c r="O311" s="47" t="s">
        <v>1716</v>
      </c>
      <c r="P311" s="47" t="s">
        <v>1716</v>
      </c>
      <c r="Q311" s="47" t="s">
        <v>1716</v>
      </c>
      <c r="R311" s="47" t="s">
        <v>1716</v>
      </c>
      <c r="S311" s="47" t="s">
        <v>1716</v>
      </c>
      <c r="T311" s="47" t="s">
        <v>1716</v>
      </c>
      <c r="U311" s="27"/>
      <c r="V311" s="31" t="s">
        <v>1716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5</v>
      </c>
      <c r="U312" s="27"/>
      <c r="V312" s="51" t="s">
        <v>1958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2</v>
      </c>
      <c r="U313" s="27"/>
      <c r="V313" s="51" t="s">
        <v>1960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1</v>
      </c>
      <c r="U314" s="27"/>
      <c r="V314" s="51" t="s">
        <v>1960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1" t="s">
        <v>1958</v>
      </c>
      <c r="W315" s="44"/>
      <c r="X315" s="45"/>
      <c r="Y315" s="33"/>
      <c r="Z315" s="33"/>
      <c r="AA315" s="33"/>
      <c r="AB315" s="33"/>
      <c r="AC315" s="46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27"/>
      <c r="V316" s="51" t="s">
        <v>1958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27"/>
      <c r="V317" s="51" t="s">
        <v>1960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2</v>
      </c>
      <c r="U318" s="27"/>
      <c r="V318" s="51" t="s">
        <v>1958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1</v>
      </c>
      <c r="U319" s="27"/>
      <c r="V319" s="51" t="s">
        <v>1960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3</v>
      </c>
      <c r="U320" s="27"/>
      <c r="V320" s="51" t="s">
        <v>1958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3</v>
      </c>
      <c r="U321" s="27"/>
      <c r="V321" s="51" t="s">
        <v>1958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1</v>
      </c>
      <c r="U322" s="27"/>
      <c r="V322" s="51" t="s">
        <v>1958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1767</v>
      </c>
      <c r="D323" s="7" t="s">
        <v>1308</v>
      </c>
      <c r="E323" s="7" t="s">
        <v>1331</v>
      </c>
      <c r="F323" s="53" t="s">
        <v>1772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51" t="s">
        <v>1772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1768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10</v>
      </c>
      <c r="U324" s="27"/>
      <c r="V324" s="51" t="s">
        <v>1958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1</v>
      </c>
      <c r="U325" s="27"/>
      <c r="V325" s="51" t="s">
        <v>1958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1</v>
      </c>
      <c r="U326" s="27"/>
      <c r="V326" s="51" t="s">
        <v>1958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1</v>
      </c>
      <c r="U327" s="27"/>
      <c r="V327" s="51" t="s">
        <v>1958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1" t="s">
        <v>1960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2</v>
      </c>
      <c r="U329" s="27"/>
      <c r="V329" s="51" t="s">
        <v>1958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27"/>
      <c r="V330" s="51" t="s">
        <v>1960</v>
      </c>
      <c r="W330" s="44"/>
      <c r="X330" s="45"/>
      <c r="Y330" s="46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1</v>
      </c>
      <c r="U331" s="27"/>
      <c r="V331" s="51" t="s">
        <v>1958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3</v>
      </c>
      <c r="U332" s="27"/>
      <c r="V332" s="51" t="s">
        <v>1958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1" t="s">
        <v>1958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27"/>
      <c r="V334" s="51" t="s">
        <v>1960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27"/>
      <c r="V335" s="51" t="s">
        <v>1960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27"/>
      <c r="V336" s="51" t="s">
        <v>1958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2</v>
      </c>
      <c r="U337" s="27"/>
      <c r="V337" s="51" t="s">
        <v>1958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1</v>
      </c>
      <c r="U338" s="27"/>
      <c r="V338" s="51" t="s">
        <v>1960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1" t="s">
        <v>1958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4</v>
      </c>
      <c r="U340" s="27"/>
      <c r="V340" s="51" t="s">
        <v>1960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3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27"/>
      <c r="V341" s="51" t="s">
        <v>1958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1</v>
      </c>
      <c r="U342" s="27"/>
      <c r="V342" s="51" t="s">
        <v>1958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27"/>
      <c r="V343" s="51" t="s">
        <v>1958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2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5</v>
      </c>
      <c r="U344" s="27"/>
      <c r="V344" s="51" t="s">
        <v>1958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27"/>
      <c r="V345" s="51" t="s">
        <v>1958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1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27"/>
      <c r="V346" s="51" t="s">
        <v>1958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2</v>
      </c>
      <c r="U347" s="27"/>
      <c r="V347" s="51" t="s">
        <v>1958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7">
        <v>2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1" t="s">
        <v>1958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27"/>
      <c r="V349" s="51" t="s">
        <v>1958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4</v>
      </c>
      <c r="U350" s="27"/>
      <c r="V350" s="51" t="s">
        <v>1958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1" t="s">
        <v>1958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19</v>
      </c>
      <c r="U352" s="27"/>
      <c r="V352" s="51" t="s">
        <v>1958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27"/>
      <c r="V353" s="51" t="s">
        <v>1960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1" t="s">
        <v>1958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1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2</v>
      </c>
      <c r="U355" s="27"/>
      <c r="V355" s="51" t="s">
        <v>1958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1</v>
      </c>
      <c r="U356" s="27"/>
      <c r="V356" s="51" t="s">
        <v>1960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27"/>
      <c r="V357" s="51" t="s">
        <v>1958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>
        <v>0</v>
      </c>
      <c r="G358" s="47">
        <v>0</v>
      </c>
      <c r="H358" s="47">
        <v>0</v>
      </c>
      <c r="I358" s="47">
        <v>1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1</v>
      </c>
      <c r="U358" s="27"/>
      <c r="V358" s="51" t="s">
        <v>1958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1" t="s">
        <v>1958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0</v>
      </c>
      <c r="U360" s="27"/>
      <c r="V360" s="51" t="s">
        <v>1958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47">
        <v>0</v>
      </c>
      <c r="U361" s="27"/>
      <c r="V361" s="51" t="s">
        <v>1958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1" t="s">
        <v>1960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1</v>
      </c>
      <c r="U363" s="27"/>
      <c r="V363" s="51" t="s">
        <v>1958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1</v>
      </c>
      <c r="U364" s="27"/>
      <c r="V364" s="51" t="s">
        <v>1960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27"/>
      <c r="V365" s="51" t="s">
        <v>1960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27"/>
      <c r="V366" s="51" t="s">
        <v>1958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27"/>
      <c r="V367" s="51" t="s">
        <v>1958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27"/>
      <c r="V368" s="51" t="s">
        <v>1960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27"/>
      <c r="V369" s="51" t="s">
        <v>1958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1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27"/>
      <c r="V370" s="51" t="s">
        <v>1958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27"/>
      <c r="V371" s="51" t="s">
        <v>1960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27"/>
      <c r="V372" s="51" t="s">
        <v>1958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27"/>
      <c r="V373" s="51" t="s">
        <v>1960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27"/>
      <c r="V374" s="51" t="s">
        <v>1958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1" t="s">
        <v>1958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1" t="s">
        <v>1960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1</v>
      </c>
      <c r="G377" s="47">
        <v>6</v>
      </c>
      <c r="H377" s="47">
        <v>0</v>
      </c>
      <c r="I377" s="47">
        <v>1</v>
      </c>
      <c r="J377" s="47">
        <v>0</v>
      </c>
      <c r="K377" s="47">
        <v>0</v>
      </c>
      <c r="L377" s="47">
        <v>0</v>
      </c>
      <c r="M377" s="47">
        <v>2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27"/>
      <c r="V377" s="51" t="s">
        <v>1958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1" t="s">
        <v>1958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27"/>
      <c r="V379" s="51" t="s">
        <v>1958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6</v>
      </c>
      <c r="U380" s="27"/>
      <c r="V380" s="51" t="s">
        <v>1958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3</v>
      </c>
      <c r="U381" s="27"/>
      <c r="V381" s="51" t="s">
        <v>1960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1</v>
      </c>
      <c r="U382" s="27"/>
      <c r="V382" s="51" t="s">
        <v>1958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1" t="s">
        <v>1958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2</v>
      </c>
      <c r="T384" s="47">
        <v>1</v>
      </c>
      <c r="U384" s="27"/>
      <c r="V384" s="51" t="s">
        <v>1958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 t="s">
        <v>1716</v>
      </c>
      <c r="G385" s="47" t="s">
        <v>1716</v>
      </c>
      <c r="H385" s="47" t="s">
        <v>1716</v>
      </c>
      <c r="I385" s="47" t="s">
        <v>1716</v>
      </c>
      <c r="J385" s="47" t="s">
        <v>1716</v>
      </c>
      <c r="K385" s="47" t="s">
        <v>1716</v>
      </c>
      <c r="L385" s="47" t="s">
        <v>1716</v>
      </c>
      <c r="M385" s="47" t="s">
        <v>1716</v>
      </c>
      <c r="N385" s="47" t="s">
        <v>1716</v>
      </c>
      <c r="O385" s="47" t="s">
        <v>1716</v>
      </c>
      <c r="P385" s="47" t="s">
        <v>1716</v>
      </c>
      <c r="Q385" s="47" t="s">
        <v>1716</v>
      </c>
      <c r="R385" s="47" t="s">
        <v>1716</v>
      </c>
      <c r="S385" s="47" t="s">
        <v>1716</v>
      </c>
      <c r="T385" s="47" t="s">
        <v>1716</v>
      </c>
      <c r="U385" s="27"/>
      <c r="V385" s="31" t="s">
        <v>1716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1" t="s">
        <v>1958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27"/>
      <c r="V387" s="51" t="s">
        <v>1960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1</v>
      </c>
      <c r="U388" s="27"/>
      <c r="V388" s="51" t="s">
        <v>1958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27"/>
      <c r="V389" s="51" t="s">
        <v>1958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0</v>
      </c>
      <c r="U390" s="27"/>
      <c r="V390" s="51" t="s">
        <v>1958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 t="s">
        <v>1716</v>
      </c>
      <c r="G391" s="47" t="s">
        <v>1716</v>
      </c>
      <c r="H391" s="47" t="s">
        <v>1716</v>
      </c>
      <c r="I391" s="47" t="s">
        <v>1716</v>
      </c>
      <c r="J391" s="47" t="s">
        <v>1716</v>
      </c>
      <c r="K391" s="47" t="s">
        <v>1716</v>
      </c>
      <c r="L391" s="47" t="s">
        <v>1716</v>
      </c>
      <c r="M391" s="47" t="s">
        <v>1716</v>
      </c>
      <c r="N391" s="47" t="s">
        <v>1716</v>
      </c>
      <c r="O391" s="47" t="s">
        <v>1716</v>
      </c>
      <c r="P391" s="47" t="s">
        <v>1716</v>
      </c>
      <c r="Q391" s="47" t="s">
        <v>1716</v>
      </c>
      <c r="R391" s="47" t="s">
        <v>1716</v>
      </c>
      <c r="S391" s="47" t="s">
        <v>1716</v>
      </c>
      <c r="T391" s="47" t="s">
        <v>1716</v>
      </c>
      <c r="U391" s="27"/>
      <c r="V391" s="31" t="s">
        <v>1716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1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2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6</v>
      </c>
      <c r="U392" s="27"/>
      <c r="V392" s="51" t="s">
        <v>1958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27"/>
      <c r="V393" s="51" t="s">
        <v>1958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27"/>
      <c r="V394" s="51" t="s">
        <v>1960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1" t="s">
        <v>1960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27"/>
      <c r="V396" s="51" t="s">
        <v>1958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27"/>
      <c r="V397" s="51" t="s">
        <v>1960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27"/>
      <c r="V398" s="51" t="s">
        <v>1958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27"/>
      <c r="V399" s="51" t="s">
        <v>1958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5</v>
      </c>
      <c r="U400" s="27"/>
      <c r="V400" s="51" t="s">
        <v>1958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2</v>
      </c>
      <c r="U401" s="27"/>
      <c r="V401" s="51" t="s">
        <v>1958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1</v>
      </c>
      <c r="U402" s="27"/>
      <c r="V402" s="51" t="s">
        <v>1958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27"/>
      <c r="V403" s="51" t="s">
        <v>1958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3</v>
      </c>
      <c r="U404" s="27"/>
      <c r="V404" s="51" t="s">
        <v>1958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27"/>
      <c r="V405" s="51" t="s">
        <v>1958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10</v>
      </c>
      <c r="U406" s="27"/>
      <c r="V406" s="51" t="s">
        <v>1958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6</v>
      </c>
      <c r="U407" s="27"/>
      <c r="V407" s="51" t="s">
        <v>1958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3</v>
      </c>
      <c r="U408" s="27"/>
      <c r="V408" s="51" t="s">
        <v>1960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0</v>
      </c>
      <c r="U409" s="27"/>
      <c r="V409" s="51" t="s">
        <v>1958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1</v>
      </c>
      <c r="U410" s="27"/>
      <c r="V410" s="51" t="s">
        <v>1958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27"/>
      <c r="V411" s="51" t="s">
        <v>1960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3</v>
      </c>
      <c r="U412" s="27"/>
      <c r="V412" s="51" t="s">
        <v>1958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2</v>
      </c>
      <c r="U413" s="27"/>
      <c r="V413" s="51" t="s">
        <v>1958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1</v>
      </c>
      <c r="U414" s="27"/>
      <c r="V414" s="51" t="s">
        <v>1960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3</v>
      </c>
      <c r="U415" s="27"/>
      <c r="V415" s="51" t="s">
        <v>1958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1</v>
      </c>
      <c r="U416" s="27"/>
      <c r="V416" s="51" t="s">
        <v>1958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27"/>
      <c r="V417" s="51" t="s">
        <v>1960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1</v>
      </c>
      <c r="U418" s="27"/>
      <c r="V418" s="51" t="s">
        <v>1960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1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2</v>
      </c>
      <c r="U419" s="27"/>
      <c r="V419" s="51" t="s">
        <v>1958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9</v>
      </c>
      <c r="U420" s="27"/>
      <c r="V420" s="51" t="s">
        <v>1960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27"/>
      <c r="V421" s="51" t="s">
        <v>1958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2</v>
      </c>
      <c r="U422" s="27"/>
      <c r="V422" s="51" t="s">
        <v>1958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27"/>
      <c r="V423" s="51" t="s">
        <v>1958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4</v>
      </c>
      <c r="U424" s="27"/>
      <c r="V424" s="51" t="s">
        <v>1960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2</v>
      </c>
      <c r="U425" s="27"/>
      <c r="V425" s="51" t="s">
        <v>1958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3</v>
      </c>
      <c r="U426" s="27"/>
      <c r="V426" s="51" t="s">
        <v>1958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4</v>
      </c>
      <c r="U427" s="27"/>
      <c r="V427" s="51" t="s">
        <v>1960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1" t="s">
        <v>1960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1" t="s">
        <v>1958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3</v>
      </c>
      <c r="U430" s="27"/>
      <c r="V430" s="51" t="s">
        <v>1958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1</v>
      </c>
      <c r="U431" s="27"/>
      <c r="V431" s="51" t="s">
        <v>1958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9</v>
      </c>
      <c r="U432" s="27"/>
      <c r="V432" s="51" t="s">
        <v>1958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6</v>
      </c>
      <c r="U433" s="27"/>
      <c r="V433" s="51" t="s">
        <v>1958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17</v>
      </c>
      <c r="U434" s="27"/>
      <c r="V434" s="51" t="s">
        <v>1958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3</v>
      </c>
      <c r="U435" s="27"/>
      <c r="V435" s="51" t="s">
        <v>1958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7</v>
      </c>
      <c r="U436" s="27"/>
      <c r="V436" s="51" t="s">
        <v>1960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10</v>
      </c>
      <c r="U437" s="27"/>
      <c r="V437" s="51" t="s">
        <v>1958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27"/>
      <c r="V438" s="51" t="s">
        <v>1958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4</v>
      </c>
      <c r="U439" s="27"/>
      <c r="V439" s="51" t="s">
        <v>1958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28</v>
      </c>
      <c r="U440" s="27"/>
      <c r="V440" s="51" t="s">
        <v>1958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0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6</v>
      </c>
      <c r="U441" s="27"/>
      <c r="V441" s="51" t="s">
        <v>1958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27"/>
      <c r="V442" s="51" t="s">
        <v>1958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27"/>
      <c r="V443" s="51" t="s">
        <v>1958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1</v>
      </c>
      <c r="U444" s="27"/>
      <c r="V444" s="51" t="s">
        <v>1958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1" t="s">
        <v>1958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1" t="s">
        <v>1958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27"/>
      <c r="V447" s="51" t="s">
        <v>1960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4</v>
      </c>
      <c r="U448" s="27"/>
      <c r="V448" s="51" t="s">
        <v>1958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27"/>
      <c r="V449" s="51" t="s">
        <v>1960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3</v>
      </c>
      <c r="U450" s="27"/>
      <c r="V450" s="51" t="s">
        <v>1958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1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27"/>
      <c r="V451" s="51" t="s">
        <v>1960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27"/>
      <c r="V452" s="51" t="s">
        <v>1958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1" t="s">
        <v>1958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1" t="s">
        <v>1960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2</v>
      </c>
      <c r="U455" s="27"/>
      <c r="V455" s="51" t="s">
        <v>1958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27"/>
      <c r="V456" s="51" t="s">
        <v>1960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27"/>
      <c r="V457" s="51" t="s">
        <v>1958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>
        <v>0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13</v>
      </c>
      <c r="U458" s="27"/>
      <c r="V458" s="51" t="s">
        <v>1960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1" t="s">
        <v>1958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27"/>
      <c r="V460" s="51" t="s">
        <v>1958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27"/>
      <c r="V461" s="51" t="s">
        <v>1958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27"/>
      <c r="V462" s="51" t="s">
        <v>1960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27"/>
      <c r="V463" s="51" t="s">
        <v>1958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27"/>
      <c r="V464" s="51" t="s">
        <v>1960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27"/>
      <c r="V465" s="51" t="s">
        <v>1958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 t="s">
        <v>1716</v>
      </c>
      <c r="G466" s="47" t="s">
        <v>1716</v>
      </c>
      <c r="H466" s="47" t="s">
        <v>1716</v>
      </c>
      <c r="I466" s="47" t="s">
        <v>1716</v>
      </c>
      <c r="J466" s="47" t="s">
        <v>1716</v>
      </c>
      <c r="K466" s="47" t="s">
        <v>1716</v>
      </c>
      <c r="L466" s="47" t="s">
        <v>1716</v>
      </c>
      <c r="M466" s="47" t="s">
        <v>1716</v>
      </c>
      <c r="N466" s="47" t="s">
        <v>1716</v>
      </c>
      <c r="O466" s="47" t="s">
        <v>1716</v>
      </c>
      <c r="P466" s="47" t="s">
        <v>1716</v>
      </c>
      <c r="Q466" s="47" t="s">
        <v>1716</v>
      </c>
      <c r="R466" s="47" t="s">
        <v>1716</v>
      </c>
      <c r="S466" s="47" t="s">
        <v>1716</v>
      </c>
      <c r="T466" s="47" t="s">
        <v>1716</v>
      </c>
      <c r="U466" s="27"/>
      <c r="V466" s="31" t="s">
        <v>1716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0</v>
      </c>
      <c r="U467" s="27"/>
      <c r="V467" s="51" t="s">
        <v>1958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2</v>
      </c>
      <c r="U468" s="27"/>
      <c r="V468" s="51" t="s">
        <v>1958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1" t="s">
        <v>1958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1" t="s">
        <v>1960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1" t="s">
        <v>1960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1" t="s">
        <v>1958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27"/>
      <c r="V473" s="51" t="s">
        <v>1958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3</v>
      </c>
      <c r="U474" s="27"/>
      <c r="V474" s="51" t="s">
        <v>1958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27"/>
      <c r="V475" s="51" t="s">
        <v>1960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1" t="s">
        <v>1958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</v>
      </c>
      <c r="U477" s="27"/>
      <c r="V477" s="51" t="s">
        <v>1958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2</v>
      </c>
      <c r="U478" s="27"/>
      <c r="V478" s="51" t="s">
        <v>1960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21</v>
      </c>
      <c r="U479" s="27"/>
      <c r="V479" s="51" t="s">
        <v>1958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27"/>
      <c r="V480" s="51" t="s">
        <v>1958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>
        <v>1</v>
      </c>
      <c r="G481" s="47">
        <v>0</v>
      </c>
      <c r="H481" s="47">
        <v>0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4</v>
      </c>
      <c r="U481" s="27"/>
      <c r="V481" s="51" t="s">
        <v>1958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0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3</v>
      </c>
      <c r="U482" s="27"/>
      <c r="V482" s="51" t="s">
        <v>1960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5</v>
      </c>
      <c r="U483" s="27"/>
      <c r="V483" s="51" t="s">
        <v>1958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>
        <v>0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4</v>
      </c>
      <c r="U484" s="27"/>
      <c r="V484" s="51" t="s">
        <v>1958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1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13</v>
      </c>
      <c r="U485" s="27"/>
      <c r="V485" s="51" t="s">
        <v>1958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1" t="s">
        <v>1958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27"/>
      <c r="V487" s="51" t="s">
        <v>1960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3</v>
      </c>
      <c r="U488" s="27"/>
      <c r="V488" s="51" t="s">
        <v>1960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4</v>
      </c>
      <c r="U489" s="27"/>
      <c r="V489" s="51" t="s">
        <v>1958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3</v>
      </c>
      <c r="U490" s="27"/>
      <c r="V490" s="51" t="s">
        <v>1958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0</v>
      </c>
      <c r="G491" s="47">
        <v>1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1" t="s">
        <v>1958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14</v>
      </c>
      <c r="U492" s="27"/>
      <c r="V492" s="51" t="s">
        <v>1960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2</v>
      </c>
      <c r="U493" s="27"/>
      <c r="V493" s="51" t="s">
        <v>1958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1</v>
      </c>
      <c r="U494" s="28"/>
      <c r="V494" s="51" t="s">
        <v>1958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2</v>
      </c>
      <c r="U495" s="27"/>
      <c r="V495" s="51" t="s">
        <v>1960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1</v>
      </c>
      <c r="U496" s="27"/>
      <c r="V496" s="51" t="s">
        <v>1958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1</v>
      </c>
      <c r="S497" s="47">
        <v>0</v>
      </c>
      <c r="T497" s="47">
        <v>0</v>
      </c>
      <c r="U497" s="27"/>
      <c r="V497" s="51" t="s">
        <v>1958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1</v>
      </c>
      <c r="U498" s="27"/>
      <c r="V498" s="51" t="s">
        <v>1960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2</v>
      </c>
      <c r="U499" s="27"/>
      <c r="V499" s="51" t="s">
        <v>1958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27"/>
      <c r="V500" s="51" t="s">
        <v>1958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1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0</v>
      </c>
      <c r="U501" s="27"/>
      <c r="V501" s="51" t="s">
        <v>1960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1</v>
      </c>
      <c r="U502" s="27"/>
      <c r="V502" s="51" t="s">
        <v>1960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1</v>
      </c>
      <c r="U503" s="27"/>
      <c r="V503" s="51" t="s">
        <v>1960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 t="s">
        <v>1716</v>
      </c>
      <c r="G504" s="47" t="s">
        <v>1716</v>
      </c>
      <c r="H504" s="47" t="s">
        <v>1716</v>
      </c>
      <c r="I504" s="47" t="s">
        <v>1716</v>
      </c>
      <c r="J504" s="47" t="s">
        <v>1716</v>
      </c>
      <c r="K504" s="47" t="s">
        <v>1716</v>
      </c>
      <c r="L504" s="47" t="s">
        <v>1716</v>
      </c>
      <c r="M504" s="47" t="s">
        <v>1716</v>
      </c>
      <c r="N504" s="47" t="s">
        <v>1716</v>
      </c>
      <c r="O504" s="47" t="s">
        <v>1716</v>
      </c>
      <c r="P504" s="47" t="s">
        <v>1716</v>
      </c>
      <c r="Q504" s="47" t="s">
        <v>1716</v>
      </c>
      <c r="R504" s="47" t="s">
        <v>1716</v>
      </c>
      <c r="S504" s="47" t="s">
        <v>1716</v>
      </c>
      <c r="T504" s="47" t="s">
        <v>1716</v>
      </c>
      <c r="U504" s="27"/>
      <c r="V504" s="31" t="s">
        <v>1716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27"/>
      <c r="V505" s="51" t="s">
        <v>1960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1</v>
      </c>
      <c r="U506" s="27"/>
      <c r="V506" s="51" t="s">
        <v>1960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0</v>
      </c>
      <c r="U507" s="27"/>
      <c r="V507" s="51" t="s">
        <v>1960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27"/>
      <c r="V508" s="51" t="s">
        <v>1958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27"/>
      <c r="V509" s="51" t="s">
        <v>1958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5</v>
      </c>
      <c r="U510" s="27"/>
      <c r="V510" s="51" t="s">
        <v>1958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6</v>
      </c>
      <c r="U511" s="27"/>
      <c r="V511" s="51" t="s">
        <v>1958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1" t="s">
        <v>1958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3</v>
      </c>
      <c r="U513" s="27"/>
      <c r="V513" s="51" t="s">
        <v>1958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0</v>
      </c>
      <c r="G514" s="47">
        <v>0</v>
      </c>
      <c r="H514" s="47">
        <v>0</v>
      </c>
      <c r="I514" s="47">
        <v>0</v>
      </c>
      <c r="J514" s="47">
        <v>0</v>
      </c>
      <c r="K514" s="47">
        <v>1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3</v>
      </c>
      <c r="U514" s="27"/>
      <c r="V514" s="51" t="s">
        <v>1960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1" t="s">
        <v>1958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0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27"/>
      <c r="V516" s="51" t="s">
        <v>1958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1" t="s">
        <v>1960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27"/>
      <c r="V518" s="51" t="s">
        <v>1958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1</v>
      </c>
      <c r="U519" s="27"/>
      <c r="V519" s="51" t="s">
        <v>1958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27"/>
      <c r="V520" s="51" t="s">
        <v>1958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3</v>
      </c>
      <c r="U521" s="27"/>
      <c r="V521" s="51" t="s">
        <v>1958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>
        <v>0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27"/>
      <c r="V522" s="51" t="s">
        <v>1960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27"/>
      <c r="V523" s="51" t="s">
        <v>1960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27"/>
      <c r="V524" s="51" t="s">
        <v>1960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27"/>
      <c r="V525" s="51" t="s">
        <v>1958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1</v>
      </c>
      <c r="U526" s="27"/>
      <c r="V526" s="51" t="s">
        <v>1960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1" t="s">
        <v>1958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4</v>
      </c>
      <c r="U528" s="27"/>
      <c r="V528" s="51" t="s">
        <v>1958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1</v>
      </c>
      <c r="U529" s="27"/>
      <c r="V529" s="51" t="s">
        <v>1958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 t="s">
        <v>1716</v>
      </c>
      <c r="G530" s="47" t="s">
        <v>1716</v>
      </c>
      <c r="H530" s="47" t="s">
        <v>1716</v>
      </c>
      <c r="I530" s="47" t="s">
        <v>1716</v>
      </c>
      <c r="J530" s="47" t="s">
        <v>1716</v>
      </c>
      <c r="K530" s="47" t="s">
        <v>1716</v>
      </c>
      <c r="L530" s="47" t="s">
        <v>1716</v>
      </c>
      <c r="M530" s="47" t="s">
        <v>1716</v>
      </c>
      <c r="N530" s="47" t="s">
        <v>1716</v>
      </c>
      <c r="O530" s="47" t="s">
        <v>1716</v>
      </c>
      <c r="P530" s="47" t="s">
        <v>1716</v>
      </c>
      <c r="Q530" s="47" t="s">
        <v>1716</v>
      </c>
      <c r="R530" s="47" t="s">
        <v>1716</v>
      </c>
      <c r="S530" s="47" t="s">
        <v>1716</v>
      </c>
      <c r="T530" s="47" t="s">
        <v>1716</v>
      </c>
      <c r="U530" s="27"/>
      <c r="V530" s="31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2</v>
      </c>
      <c r="U531" s="27"/>
      <c r="V531" s="51" t="s">
        <v>1958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>
        <v>0</v>
      </c>
      <c r="G532" s="47">
        <v>0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1</v>
      </c>
      <c r="U532" s="27"/>
      <c r="V532" s="51" t="s">
        <v>1958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7</v>
      </c>
      <c r="U533" s="27"/>
      <c r="V533" s="51" t="s">
        <v>1958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 t="s">
        <v>1716</v>
      </c>
      <c r="G534" s="47" t="s">
        <v>1716</v>
      </c>
      <c r="H534" s="47" t="s">
        <v>1716</v>
      </c>
      <c r="I534" s="47" t="s">
        <v>1716</v>
      </c>
      <c r="J534" s="47" t="s">
        <v>1716</v>
      </c>
      <c r="K534" s="47" t="s">
        <v>1716</v>
      </c>
      <c r="L534" s="47" t="s">
        <v>1716</v>
      </c>
      <c r="M534" s="47" t="s">
        <v>1716</v>
      </c>
      <c r="N534" s="47" t="s">
        <v>1716</v>
      </c>
      <c r="O534" s="47" t="s">
        <v>1716</v>
      </c>
      <c r="P534" s="47" t="s">
        <v>1716</v>
      </c>
      <c r="Q534" s="47" t="s">
        <v>1716</v>
      </c>
      <c r="R534" s="47" t="s">
        <v>1716</v>
      </c>
      <c r="S534" s="47" t="s">
        <v>1716</v>
      </c>
      <c r="T534" s="47" t="s">
        <v>1716</v>
      </c>
      <c r="U534" s="27"/>
      <c r="V534" s="31" t="s">
        <v>1716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4</v>
      </c>
      <c r="U535" s="27"/>
      <c r="V535" s="51" t="s">
        <v>1958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27"/>
      <c r="V536" s="51" t="s">
        <v>1958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1</v>
      </c>
      <c r="U537" s="27"/>
      <c r="V537" s="51" t="s">
        <v>1958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1</v>
      </c>
      <c r="U538" s="27"/>
      <c r="V538" s="51" t="s">
        <v>1958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1</v>
      </c>
      <c r="U539" s="27"/>
      <c r="V539" s="51" t="s">
        <v>1958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0</v>
      </c>
      <c r="U540" s="27"/>
      <c r="V540" s="51" t="s">
        <v>1958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8</v>
      </c>
      <c r="U541" s="27"/>
      <c r="V541" s="51" t="s">
        <v>1958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2</v>
      </c>
      <c r="U542" s="27"/>
      <c r="V542" s="51" t="s">
        <v>1958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1" t="s">
        <v>1958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1</v>
      </c>
      <c r="U544" s="27"/>
      <c r="V544" s="51" t="s">
        <v>1958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1</v>
      </c>
      <c r="U545" s="27"/>
      <c r="V545" s="51" t="s">
        <v>1958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5</v>
      </c>
      <c r="U546" s="27"/>
      <c r="V546" s="51" t="s">
        <v>1958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12</v>
      </c>
      <c r="U547" s="27"/>
      <c r="V547" s="51" t="s">
        <v>1960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27"/>
      <c r="V548" s="51" t="s">
        <v>1958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>
        <v>0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1</v>
      </c>
      <c r="U549" s="27"/>
      <c r="V549" s="51" t="s">
        <v>1958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27"/>
      <c r="V550" s="51" t="s">
        <v>1958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12</v>
      </c>
      <c r="U551" s="27"/>
      <c r="V551" s="51" t="s">
        <v>1958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>
        <v>0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47">
        <v>0</v>
      </c>
      <c r="U552" s="27"/>
      <c r="V552" s="51" t="s">
        <v>1958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4</v>
      </c>
      <c r="U553" s="27"/>
      <c r="V553" s="51" t="s">
        <v>1958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3</v>
      </c>
      <c r="U554" s="27"/>
      <c r="V554" s="51" t="s">
        <v>1960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2</v>
      </c>
      <c r="U555" s="27"/>
      <c r="V555" s="51" t="s">
        <v>1958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11</v>
      </c>
      <c r="U556" s="27"/>
      <c r="V556" s="51" t="s">
        <v>1958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1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4</v>
      </c>
      <c r="U557" s="27"/>
      <c r="V557" s="51" t="s">
        <v>1960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2</v>
      </c>
      <c r="U558" s="27"/>
      <c r="V558" s="51" t="s">
        <v>1958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1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2</v>
      </c>
      <c r="U559" s="27"/>
      <c r="V559" s="51" t="s">
        <v>1958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8</v>
      </c>
      <c r="U560" s="27"/>
      <c r="V560" s="51" t="s">
        <v>1960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1</v>
      </c>
      <c r="U561" s="27"/>
      <c r="V561" s="51" t="s">
        <v>1958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0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20</v>
      </c>
      <c r="U562" s="27"/>
      <c r="V562" s="51" t="s">
        <v>1958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3</v>
      </c>
      <c r="U563" s="27"/>
      <c r="V563" s="51" t="s">
        <v>1958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1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1</v>
      </c>
      <c r="U564" s="27"/>
      <c r="V564" s="51" t="s">
        <v>1958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6</v>
      </c>
      <c r="U565" s="27"/>
      <c r="V565" s="51" t="s">
        <v>1958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1</v>
      </c>
      <c r="U566" s="27"/>
      <c r="V566" s="51" t="s">
        <v>1958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3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3</v>
      </c>
      <c r="U567" s="27"/>
      <c r="V567" s="51" t="s">
        <v>1958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11</v>
      </c>
      <c r="U568" s="27"/>
      <c r="V568" s="51" t="s">
        <v>1958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27"/>
      <c r="V569" s="51" t="s">
        <v>1958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0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1</v>
      </c>
      <c r="U570" s="27"/>
      <c r="V570" s="51" t="s">
        <v>1960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6</v>
      </c>
      <c r="U571" s="27"/>
      <c r="V571" s="51" t="s">
        <v>1958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1</v>
      </c>
      <c r="G572" s="47">
        <v>0</v>
      </c>
      <c r="H572" s="47">
        <v>0</v>
      </c>
      <c r="I572" s="47">
        <v>4</v>
      </c>
      <c r="J572" s="47">
        <v>1</v>
      </c>
      <c r="K572" s="47">
        <v>0</v>
      </c>
      <c r="L572" s="47">
        <v>0</v>
      </c>
      <c r="M572" s="47">
        <v>1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6</v>
      </c>
      <c r="U572" s="27"/>
      <c r="V572" s="51" t="s">
        <v>1958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1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1</v>
      </c>
      <c r="U573" s="27"/>
      <c r="V573" s="51" t="s">
        <v>1958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 t="s">
        <v>1716</v>
      </c>
      <c r="G574" s="47" t="s">
        <v>1716</v>
      </c>
      <c r="H574" s="47" t="s">
        <v>1716</v>
      </c>
      <c r="I574" s="47" t="s">
        <v>1716</v>
      </c>
      <c r="J574" s="47" t="s">
        <v>1716</v>
      </c>
      <c r="K574" s="47" t="s">
        <v>1716</v>
      </c>
      <c r="L574" s="47" t="s">
        <v>1716</v>
      </c>
      <c r="M574" s="47" t="s">
        <v>1716</v>
      </c>
      <c r="N574" s="47" t="s">
        <v>1716</v>
      </c>
      <c r="O574" s="47" t="s">
        <v>1716</v>
      </c>
      <c r="P574" s="47" t="s">
        <v>1716</v>
      </c>
      <c r="Q574" s="47" t="s">
        <v>1716</v>
      </c>
      <c r="R574" s="47" t="s">
        <v>1716</v>
      </c>
      <c r="S574" s="47" t="s">
        <v>1716</v>
      </c>
      <c r="T574" s="47" t="s">
        <v>1716</v>
      </c>
      <c r="U574" s="27"/>
      <c r="V574" s="31" t="s">
        <v>1716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27"/>
      <c r="V575" s="51" t="s">
        <v>1958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 t="s">
        <v>1716</v>
      </c>
      <c r="G576" s="47" t="s">
        <v>1716</v>
      </c>
      <c r="H576" s="47" t="s">
        <v>1716</v>
      </c>
      <c r="I576" s="47" t="s">
        <v>1716</v>
      </c>
      <c r="J576" s="47" t="s">
        <v>1716</v>
      </c>
      <c r="K576" s="47" t="s">
        <v>1716</v>
      </c>
      <c r="L576" s="47" t="s">
        <v>1716</v>
      </c>
      <c r="M576" s="47" t="s">
        <v>1716</v>
      </c>
      <c r="N576" s="47" t="s">
        <v>1716</v>
      </c>
      <c r="O576" s="47" t="s">
        <v>1716</v>
      </c>
      <c r="P576" s="47" t="s">
        <v>1716</v>
      </c>
      <c r="Q576" s="47" t="s">
        <v>1716</v>
      </c>
      <c r="R576" s="47" t="s">
        <v>1716</v>
      </c>
      <c r="S576" s="47" t="s">
        <v>1716</v>
      </c>
      <c r="T576" s="47" t="s">
        <v>1716</v>
      </c>
      <c r="U576" s="27"/>
      <c r="V576" s="31" t="s">
        <v>1716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27"/>
      <c r="V577" s="51" t="s">
        <v>1958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3</v>
      </c>
      <c r="U578" s="27"/>
      <c r="V578" s="51" t="s">
        <v>1958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27"/>
      <c r="V579" s="51" t="s">
        <v>1958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0</v>
      </c>
      <c r="U580" s="27"/>
      <c r="V580" s="51" t="s">
        <v>1958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1</v>
      </c>
      <c r="U581" s="27"/>
      <c r="V581" s="51" t="s">
        <v>1958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1</v>
      </c>
      <c r="U582" s="27"/>
      <c r="V582" s="51" t="s">
        <v>1960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27"/>
      <c r="V583" s="51" t="s">
        <v>1958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2</v>
      </c>
      <c r="U584" s="27"/>
      <c r="V584" s="51" t="s">
        <v>1958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2</v>
      </c>
      <c r="U585" s="27"/>
      <c r="V585" s="51" t="s">
        <v>1958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1</v>
      </c>
      <c r="U586" s="27"/>
      <c r="V586" s="51" t="s">
        <v>1958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2</v>
      </c>
      <c r="U587" s="27"/>
      <c r="V587" s="51" t="s">
        <v>1958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1</v>
      </c>
      <c r="U588" s="27"/>
      <c r="V588" s="51" t="s">
        <v>1958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27"/>
      <c r="V589" s="51" t="s">
        <v>1960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27"/>
      <c r="V590" s="51" t="s">
        <v>1958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27"/>
      <c r="V591" s="51" t="s">
        <v>1958</v>
      </c>
    </row>
    <row r="592" spans="1:22" ht="15">
      <c r="A592" s="4">
        <v>562</v>
      </c>
      <c r="B592" s="9">
        <v>41090</v>
      </c>
      <c r="C592" s="36" t="s">
        <v>1769</v>
      </c>
      <c r="D592" s="7" t="s">
        <v>395</v>
      </c>
      <c r="E592" s="7" t="s">
        <v>321</v>
      </c>
      <c r="F592" s="48" t="s">
        <v>1788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27"/>
      <c r="V592" s="51" t="s">
        <v>1809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0</v>
      </c>
      <c r="G593" s="47">
        <v>0</v>
      </c>
      <c r="H593" s="47">
        <v>0</v>
      </c>
      <c r="I593" s="47">
        <v>0</v>
      </c>
      <c r="J593" s="47">
        <v>1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1</v>
      </c>
      <c r="U593" s="27"/>
      <c r="V593" s="51" t="s">
        <v>1958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2</v>
      </c>
      <c r="U594" s="27"/>
      <c r="V594" s="51" t="s">
        <v>1958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1</v>
      </c>
      <c r="U595" s="27"/>
      <c r="V595" s="51" t="s">
        <v>1958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3</v>
      </c>
      <c r="U596" s="27"/>
      <c r="V596" s="51" t="s">
        <v>1960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1</v>
      </c>
      <c r="U597" s="27"/>
      <c r="V597" s="51" t="s">
        <v>1960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1" t="s">
        <v>1958</v>
      </c>
      <c r="W598" s="43"/>
      <c r="X598"/>
      <c r="Y598"/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93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1766</v>
      </c>
      <c r="B4" s="38" t="s">
        <v>1728</v>
      </c>
      <c r="C4" s="39" t="s">
        <v>1753</v>
      </c>
      <c r="D4" s="39" t="s">
        <v>1754</v>
      </c>
      <c r="E4" s="39" t="s">
        <v>1755</v>
      </c>
      <c r="F4" s="39" t="s">
        <v>1756</v>
      </c>
      <c r="G4" s="39" t="s">
        <v>1757</v>
      </c>
      <c r="H4" s="39" t="s">
        <v>1758</v>
      </c>
      <c r="I4" s="39" t="s">
        <v>1759</v>
      </c>
      <c r="J4" s="39" t="s">
        <v>1760</v>
      </c>
      <c r="K4" s="39" t="s">
        <v>1761</v>
      </c>
      <c r="L4" s="39" t="s">
        <v>208</v>
      </c>
      <c r="M4" s="39" t="s">
        <v>1762</v>
      </c>
      <c r="N4" s="39" t="s">
        <v>1763</v>
      </c>
      <c r="O4" s="39" t="s">
        <v>211</v>
      </c>
      <c r="P4" s="39" t="s">
        <v>212</v>
      </c>
      <c r="Q4" s="39" t="s">
        <v>1764</v>
      </c>
      <c r="R4" s="39" t="s">
        <v>1765</v>
      </c>
    </row>
    <row r="5" spans="1:17" ht="15.75" thickTop="1">
      <c r="A5" s="44" t="s">
        <v>459</v>
      </c>
      <c r="B5" s="45" t="s">
        <v>1825</v>
      </c>
      <c r="C5" s="33"/>
      <c r="D5" s="33"/>
      <c r="E5" s="33"/>
      <c r="F5" s="33"/>
      <c r="G5" s="46">
        <v>1</v>
      </c>
      <c r="H5" s="33"/>
      <c r="I5" s="33"/>
      <c r="J5" s="33"/>
      <c r="K5" s="33"/>
      <c r="L5" s="33"/>
      <c r="M5" s="33"/>
      <c r="N5" s="33"/>
      <c r="O5" s="33"/>
      <c r="P5" s="33"/>
      <c r="Q5" s="46">
        <v>3</v>
      </c>
    </row>
    <row r="6" spans="1:17" ht="15">
      <c r="A6" s="44" t="s">
        <v>462</v>
      </c>
      <c r="B6" s="45" t="s">
        <v>1961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3</v>
      </c>
    </row>
    <row r="7" spans="1:17" ht="15">
      <c r="A7" s="44" t="s">
        <v>468</v>
      </c>
      <c r="B7" s="45" t="s">
        <v>1891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471</v>
      </c>
      <c r="B8" s="45" t="s">
        <v>1962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7" ht="15">
      <c r="A9" s="44" t="s">
        <v>474</v>
      </c>
      <c r="B9" s="45" t="s">
        <v>1963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7" ht="15">
      <c r="A10" s="44" t="s">
        <v>492</v>
      </c>
      <c r="B10" s="45" t="s">
        <v>1810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5</v>
      </c>
    </row>
    <row r="11" spans="1:17" ht="15">
      <c r="A11" s="44" t="s">
        <v>499</v>
      </c>
      <c r="B11" s="45" t="s">
        <v>1964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507</v>
      </c>
      <c r="B12" s="45" t="s">
        <v>1798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5</v>
      </c>
    </row>
    <row r="13" spans="1:17" ht="15">
      <c r="A13" s="44" t="s">
        <v>516</v>
      </c>
      <c r="B13" s="45" t="s">
        <v>1965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529</v>
      </c>
      <c r="B14" s="45" t="s">
        <v>1930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7" ht="15">
      <c r="A15" s="44" t="s">
        <v>538</v>
      </c>
      <c r="B15" s="45" t="s">
        <v>1865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5</v>
      </c>
    </row>
    <row r="16" spans="1:17" ht="15">
      <c r="A16" s="44" t="s">
        <v>541</v>
      </c>
      <c r="B16" s="45" t="s">
        <v>1859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2</v>
      </c>
    </row>
    <row r="17" spans="1:17" ht="15">
      <c r="A17" s="44" t="s">
        <v>544</v>
      </c>
      <c r="B17" s="45" t="s">
        <v>1966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3</v>
      </c>
    </row>
    <row r="18" spans="1:17" ht="15">
      <c r="A18" s="44" t="s">
        <v>550</v>
      </c>
      <c r="B18" s="45" t="s">
        <v>1967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2</v>
      </c>
    </row>
    <row r="19" spans="1:17" ht="15">
      <c r="A19" s="44" t="s">
        <v>556</v>
      </c>
      <c r="B19" s="45" t="s">
        <v>1860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4</v>
      </c>
    </row>
    <row r="20" spans="1:17" ht="15">
      <c r="A20" s="44" t="s">
        <v>559</v>
      </c>
      <c r="B20" s="45" t="s">
        <v>1968</v>
      </c>
      <c r="C20" s="46">
        <v>1</v>
      </c>
      <c r="D20" s="33"/>
      <c r="E20" s="33"/>
      <c r="F20" s="33"/>
      <c r="G20" s="33"/>
      <c r="H20" s="33"/>
      <c r="I20" s="33"/>
      <c r="J20" s="46">
        <v>1</v>
      </c>
      <c r="K20" s="33"/>
      <c r="L20" s="33"/>
      <c r="M20" s="33"/>
      <c r="N20" s="33"/>
      <c r="O20" s="33"/>
      <c r="P20" s="33"/>
      <c r="Q20" s="33"/>
    </row>
    <row r="21" spans="1:17" ht="15">
      <c r="A21" s="44" t="s">
        <v>562</v>
      </c>
      <c r="B21" s="45" t="s">
        <v>1969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1</v>
      </c>
    </row>
    <row r="22" spans="1:17" ht="15">
      <c r="A22" s="44" t="s">
        <v>565</v>
      </c>
      <c r="B22" s="45" t="s">
        <v>1835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1</v>
      </c>
    </row>
    <row r="23" spans="1:17" ht="15">
      <c r="A23" s="44" t="s">
        <v>571</v>
      </c>
      <c r="B23" s="45" t="s">
        <v>1846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12</v>
      </c>
    </row>
    <row r="24" spans="1:17" ht="15">
      <c r="A24" s="44" t="s">
        <v>574</v>
      </c>
      <c r="B24" s="45" t="s">
        <v>1931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2</v>
      </c>
    </row>
    <row r="25" spans="1:17" ht="15">
      <c r="A25" s="44" t="s">
        <v>580</v>
      </c>
      <c r="B25" s="45" t="s">
        <v>1970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1</v>
      </c>
    </row>
    <row r="26" spans="1:17" ht="15">
      <c r="A26" s="44" t="s">
        <v>583</v>
      </c>
      <c r="B26" s="45" t="s">
        <v>1971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8</v>
      </c>
    </row>
    <row r="27" spans="1:17" ht="15">
      <c r="A27" s="44" t="s">
        <v>586</v>
      </c>
      <c r="B27" s="45" t="s">
        <v>1836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2</v>
      </c>
    </row>
    <row r="28" spans="1:17" ht="15">
      <c r="A28" s="44" t="s">
        <v>592</v>
      </c>
      <c r="B28" s="45" t="s">
        <v>1972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4</v>
      </c>
    </row>
    <row r="29" spans="1:17" ht="15">
      <c r="A29" s="44" t="s">
        <v>595</v>
      </c>
      <c r="B29" s="45" t="s">
        <v>1800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10</v>
      </c>
    </row>
    <row r="30" spans="1:17" ht="15">
      <c r="A30" s="44" t="s">
        <v>601</v>
      </c>
      <c r="B30" s="45" t="s">
        <v>1811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3</v>
      </c>
    </row>
    <row r="31" spans="1:17" ht="15">
      <c r="A31" s="44" t="s">
        <v>613</v>
      </c>
      <c r="B31" s="45" t="s">
        <v>1731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6</v>
      </c>
    </row>
    <row r="32" spans="1:17" ht="15">
      <c r="A32" s="44" t="s">
        <v>616</v>
      </c>
      <c r="B32" s="45" t="s">
        <v>1821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2</v>
      </c>
    </row>
    <row r="33" spans="1:17" ht="15">
      <c r="A33" s="44" t="s">
        <v>619</v>
      </c>
      <c r="B33" s="45" t="s">
        <v>1973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1</v>
      </c>
    </row>
    <row r="34" spans="1:17" ht="15">
      <c r="A34" s="44" t="s">
        <v>628</v>
      </c>
      <c r="B34" s="45" t="s">
        <v>1892</v>
      </c>
      <c r="C34" s="46">
        <v>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5">
      <c r="A35" s="44" t="s">
        <v>634</v>
      </c>
      <c r="B35" s="45" t="s">
        <v>1893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3</v>
      </c>
    </row>
    <row r="36" spans="1:17" ht="15">
      <c r="A36" s="44" t="s">
        <v>646</v>
      </c>
      <c r="B36" s="45" t="s">
        <v>1932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5</v>
      </c>
    </row>
    <row r="37" spans="1:17" ht="15">
      <c r="A37" s="44" t="s">
        <v>650</v>
      </c>
      <c r="B37" s="45" t="s">
        <v>1933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4</v>
      </c>
    </row>
    <row r="38" spans="1:17" ht="15">
      <c r="A38" s="44" t="s">
        <v>653</v>
      </c>
      <c r="B38" s="45" t="s">
        <v>1894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2</v>
      </c>
    </row>
    <row r="39" spans="1:17" ht="15">
      <c r="A39" s="44" t="s">
        <v>656</v>
      </c>
      <c r="B39" s="45" t="s">
        <v>1866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2</v>
      </c>
    </row>
    <row r="40" spans="1:17" ht="15">
      <c r="A40" s="44" t="s">
        <v>659</v>
      </c>
      <c r="B40" s="45" t="s">
        <v>1777</v>
      </c>
      <c r="C40" s="46">
        <v>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4</v>
      </c>
    </row>
    <row r="41" spans="1:17" ht="15">
      <c r="A41" s="44" t="s">
        <v>662</v>
      </c>
      <c r="B41" s="45" t="s">
        <v>1974</v>
      </c>
      <c r="C41" s="46">
        <v>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">
      <c r="A42" s="44" t="s">
        <v>668</v>
      </c>
      <c r="B42" s="45" t="s">
        <v>1895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4</v>
      </c>
    </row>
    <row r="43" spans="1:17" ht="15">
      <c r="A43" s="44" t="s">
        <v>671</v>
      </c>
      <c r="B43" s="45" t="s">
        <v>1792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2</v>
      </c>
    </row>
    <row r="44" spans="1:17" ht="15">
      <c r="A44" s="44" t="s">
        <v>683</v>
      </c>
      <c r="B44" s="45" t="s">
        <v>1847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2</v>
      </c>
    </row>
    <row r="45" spans="1:17" ht="15">
      <c r="A45" s="44" t="s">
        <v>689</v>
      </c>
      <c r="B45" s="45" t="s">
        <v>1812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13</v>
      </c>
    </row>
    <row r="46" spans="1:17" ht="15">
      <c r="A46" s="44" t="s">
        <v>695</v>
      </c>
      <c r="B46" s="45" t="s">
        <v>1896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2</v>
      </c>
    </row>
    <row r="47" spans="1:17" ht="15">
      <c r="A47" s="44" t="s">
        <v>698</v>
      </c>
      <c r="B47" s="45" t="s">
        <v>1975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1</v>
      </c>
    </row>
    <row r="48" spans="1:17" ht="15">
      <c r="A48" s="44" t="s">
        <v>700</v>
      </c>
      <c r="B48" s="45" t="s">
        <v>1732</v>
      </c>
      <c r="C48" s="46">
        <v>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14</v>
      </c>
    </row>
    <row r="49" spans="1:17" ht="15">
      <c r="A49" s="44" t="s">
        <v>712</v>
      </c>
      <c r="B49" s="45" t="s">
        <v>1976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2</v>
      </c>
    </row>
    <row r="50" spans="1:17" ht="15">
      <c r="A50" s="44" t="s">
        <v>715</v>
      </c>
      <c r="B50" s="45" t="s">
        <v>1977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2</v>
      </c>
    </row>
    <row r="51" spans="1:17" ht="15">
      <c r="A51" s="44" t="s">
        <v>721</v>
      </c>
      <c r="B51" s="45" t="s">
        <v>1978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3</v>
      </c>
    </row>
    <row r="52" spans="1:17" ht="15">
      <c r="A52" s="44" t="s">
        <v>724</v>
      </c>
      <c r="B52" s="45" t="s">
        <v>1979</v>
      </c>
      <c r="C52" s="46">
        <v>1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3</v>
      </c>
    </row>
    <row r="53" spans="1:17" ht="15">
      <c r="A53" s="44" t="s">
        <v>727</v>
      </c>
      <c r="B53" s="45" t="s">
        <v>1822</v>
      </c>
      <c r="C53" s="33"/>
      <c r="D53" s="33"/>
      <c r="E53" s="33"/>
      <c r="F53" s="33"/>
      <c r="G53" s="33"/>
      <c r="H53" s="33"/>
      <c r="I53" s="33"/>
      <c r="J53" s="33"/>
      <c r="K53" s="46">
        <v>5</v>
      </c>
      <c r="L53" s="33"/>
      <c r="M53" s="33"/>
      <c r="N53" s="33"/>
      <c r="O53" s="33"/>
      <c r="P53" s="33"/>
      <c r="Q53" s="33"/>
    </row>
    <row r="54" spans="1:17" ht="15">
      <c r="A54" s="44" t="s">
        <v>755</v>
      </c>
      <c r="B54" s="45" t="s">
        <v>1980</v>
      </c>
      <c r="C54" s="33"/>
      <c r="D54" s="46">
        <v>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">
      <c r="A55" s="44" t="s">
        <v>758</v>
      </c>
      <c r="B55" s="45" t="s">
        <v>1981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46">
        <v>1</v>
      </c>
      <c r="Q55" s="33"/>
    </row>
    <row r="56" spans="1:17" ht="15">
      <c r="A56" s="44" t="s">
        <v>761</v>
      </c>
      <c r="B56" s="45" t="s">
        <v>1982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3</v>
      </c>
    </row>
    <row r="57" spans="1:17" ht="15">
      <c r="A57" s="44" t="s">
        <v>770</v>
      </c>
      <c r="B57" s="45" t="s">
        <v>1775</v>
      </c>
      <c r="C57" s="46">
        <v>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3</v>
      </c>
    </row>
    <row r="58" spans="1:17" ht="15">
      <c r="A58" s="44" t="s">
        <v>779</v>
      </c>
      <c r="B58" s="45" t="s">
        <v>1867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2</v>
      </c>
    </row>
    <row r="59" spans="1:17" ht="15">
      <c r="A59" s="44" t="s">
        <v>790</v>
      </c>
      <c r="B59" s="45" t="s">
        <v>1776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5</v>
      </c>
    </row>
    <row r="60" spans="1:17" ht="15">
      <c r="A60" s="44" t="s">
        <v>802</v>
      </c>
      <c r="B60" s="45" t="s">
        <v>1934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808</v>
      </c>
      <c r="B61" s="45" t="s">
        <v>1983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811</v>
      </c>
      <c r="B62" s="45" t="s">
        <v>1984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ht="15">
      <c r="A63" s="44" t="s">
        <v>817</v>
      </c>
      <c r="B63" s="45" t="s">
        <v>1831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6</v>
      </c>
    </row>
    <row r="64" spans="1:17" ht="15">
      <c r="A64" s="44" t="s">
        <v>826</v>
      </c>
      <c r="B64" s="45" t="s">
        <v>1985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ht="15">
      <c r="A65" s="44" t="s">
        <v>835</v>
      </c>
      <c r="B65" s="45" t="s">
        <v>1935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3</v>
      </c>
    </row>
    <row r="66" spans="1:17" ht="15">
      <c r="A66" s="44" t="s">
        <v>840</v>
      </c>
      <c r="B66" s="45" t="s">
        <v>1986</v>
      </c>
      <c r="C66" s="46">
        <v>0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">
      <c r="A67" s="44" t="s">
        <v>853</v>
      </c>
      <c r="B67" s="45" t="s">
        <v>1936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859</v>
      </c>
      <c r="B68" s="45" t="s">
        <v>1868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1</v>
      </c>
    </row>
    <row r="69" spans="1:17" ht="15">
      <c r="A69" s="44" t="s">
        <v>865</v>
      </c>
      <c r="B69" s="45" t="s">
        <v>1987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874</v>
      </c>
      <c r="B70" s="45" t="s">
        <v>1988</v>
      </c>
      <c r="C70" s="46">
        <v>1</v>
      </c>
      <c r="D70" s="33"/>
      <c r="E70" s="33"/>
      <c r="F70" s="33"/>
      <c r="G70" s="33"/>
      <c r="H70" s="33"/>
      <c r="I70" s="33"/>
      <c r="J70" s="46">
        <v>2</v>
      </c>
      <c r="K70" s="33"/>
      <c r="L70" s="33"/>
      <c r="M70" s="46">
        <v>1</v>
      </c>
      <c r="N70" s="33"/>
      <c r="O70" s="33"/>
      <c r="P70" s="33"/>
      <c r="Q70" s="33"/>
    </row>
    <row r="71" spans="1:17" ht="15">
      <c r="A71" s="44" t="s">
        <v>877</v>
      </c>
      <c r="B71" s="45" t="s">
        <v>1839</v>
      </c>
      <c r="C71" s="33"/>
      <c r="D71" s="46">
        <v>1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2</v>
      </c>
    </row>
    <row r="72" spans="1:17" ht="15">
      <c r="A72" s="44" t="s">
        <v>886</v>
      </c>
      <c r="B72" s="45" t="s">
        <v>1795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3</v>
      </c>
    </row>
    <row r="73" spans="1:17" ht="15">
      <c r="A73" s="44" t="s">
        <v>895</v>
      </c>
      <c r="B73" s="45" t="s">
        <v>1813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2</v>
      </c>
    </row>
    <row r="74" spans="1:17" ht="15">
      <c r="A74" s="44" t="s">
        <v>898</v>
      </c>
      <c r="B74" s="45" t="s">
        <v>1869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1</v>
      </c>
    </row>
    <row r="75" spans="1:17" ht="15">
      <c r="A75" s="44" t="s">
        <v>901</v>
      </c>
      <c r="B75" s="45" t="s">
        <v>1937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ht="15">
      <c r="A76" s="44" t="s">
        <v>919</v>
      </c>
      <c r="B76" s="45" t="s">
        <v>1897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1</v>
      </c>
    </row>
    <row r="77" spans="1:17" ht="15">
      <c r="A77" s="44" t="s">
        <v>931</v>
      </c>
      <c r="B77" s="45" t="s">
        <v>1898</v>
      </c>
      <c r="C77" s="46">
        <v>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2</v>
      </c>
    </row>
    <row r="78" spans="1:17" ht="15">
      <c r="A78" s="44" t="s">
        <v>934</v>
      </c>
      <c r="B78" s="45" t="s">
        <v>1899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943</v>
      </c>
      <c r="B79" s="45" t="s">
        <v>1989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1</v>
      </c>
    </row>
    <row r="80" spans="1:17" ht="15">
      <c r="A80" s="44" t="s">
        <v>958</v>
      </c>
      <c r="B80" s="45" t="s">
        <v>1900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2</v>
      </c>
    </row>
    <row r="81" spans="1:17" ht="15">
      <c r="A81" s="44" t="s">
        <v>974</v>
      </c>
      <c r="B81" s="45" t="s">
        <v>1990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2</v>
      </c>
    </row>
    <row r="82" spans="1:17" ht="15">
      <c r="A82" s="44" t="s">
        <v>977</v>
      </c>
      <c r="B82" s="45" t="s">
        <v>1837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1</v>
      </c>
    </row>
    <row r="83" spans="1:17" ht="15">
      <c r="A83" s="44" t="s">
        <v>980</v>
      </c>
      <c r="B83" s="45" t="s">
        <v>1991</v>
      </c>
      <c r="C83" s="46">
        <v>1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">
      <c r="A84" s="44" t="s">
        <v>989</v>
      </c>
      <c r="B84" s="45" t="s">
        <v>1992</v>
      </c>
      <c r="C84" s="33"/>
      <c r="D84" s="33"/>
      <c r="E84" s="46">
        <v>1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5">
      <c r="A85" s="44" t="s">
        <v>992</v>
      </c>
      <c r="B85" s="45" t="s">
        <v>1993</v>
      </c>
      <c r="C85" s="33"/>
      <c r="D85" s="33"/>
      <c r="E85" s="33"/>
      <c r="F85" s="33"/>
      <c r="G85" s="46">
        <v>1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">
      <c r="A86" s="44" t="s">
        <v>995</v>
      </c>
      <c r="B86" s="45" t="s">
        <v>1848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3</v>
      </c>
    </row>
    <row r="87" spans="1:17" ht="15">
      <c r="A87" s="44" t="s">
        <v>1023</v>
      </c>
      <c r="B87" s="45" t="s">
        <v>1994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2</v>
      </c>
    </row>
    <row r="88" spans="1:17" ht="15">
      <c r="A88" s="44" t="s">
        <v>1038</v>
      </c>
      <c r="B88" s="45" t="s">
        <v>1870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1</v>
      </c>
    </row>
    <row r="89" spans="1:17" ht="15">
      <c r="A89" s="44" t="s">
        <v>1041</v>
      </c>
      <c r="B89" s="45" t="s">
        <v>1840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2</v>
      </c>
    </row>
    <row r="90" spans="1:17" ht="15">
      <c r="A90" s="44" t="s">
        <v>1050</v>
      </c>
      <c r="B90" s="45" t="s">
        <v>1871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4</v>
      </c>
    </row>
    <row r="91" spans="1:17" ht="15">
      <c r="A91" s="44" t="s">
        <v>1063</v>
      </c>
      <c r="B91" s="45" t="s">
        <v>1901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1</v>
      </c>
    </row>
    <row r="92" spans="1:17" ht="15">
      <c r="A92" s="44" t="s">
        <v>1070</v>
      </c>
      <c r="B92" s="45" t="s">
        <v>1995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4</v>
      </c>
    </row>
    <row r="93" spans="1:17" ht="15">
      <c r="A93" s="44" t="s">
        <v>1073</v>
      </c>
      <c r="B93" s="45" t="s">
        <v>1733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5</v>
      </c>
    </row>
    <row r="94" spans="1:17" ht="15">
      <c r="A94" s="44" t="s">
        <v>1078</v>
      </c>
      <c r="B94" s="45" t="s">
        <v>1902</v>
      </c>
      <c r="C94" s="46">
        <v>2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">
      <c r="A95" s="44" t="s">
        <v>1080</v>
      </c>
      <c r="B95" s="45" t="s">
        <v>1872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6</v>
      </c>
    </row>
    <row r="96" spans="1:17" ht="15">
      <c r="A96" s="44" t="s">
        <v>1086</v>
      </c>
      <c r="B96" s="45" t="s">
        <v>1996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1</v>
      </c>
    </row>
    <row r="97" spans="1:17" ht="15">
      <c r="A97" s="44" t="s">
        <v>1089</v>
      </c>
      <c r="B97" s="45" t="s">
        <v>1873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37</v>
      </c>
    </row>
    <row r="98" spans="1:17" ht="15">
      <c r="A98" s="44" t="s">
        <v>1092</v>
      </c>
      <c r="B98" s="45" t="s">
        <v>1734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10</v>
      </c>
    </row>
    <row r="99" spans="1:17" ht="15">
      <c r="A99" s="44" t="s">
        <v>1095</v>
      </c>
      <c r="B99" s="45" t="s">
        <v>1735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21</v>
      </c>
    </row>
    <row r="100" spans="1:17" ht="15">
      <c r="A100" s="44" t="s">
        <v>1098</v>
      </c>
      <c r="B100" s="45" t="s">
        <v>1850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46">
        <v>1</v>
      </c>
      <c r="M100" s="46">
        <v>1</v>
      </c>
      <c r="N100" s="33"/>
      <c r="O100" s="33"/>
      <c r="P100" s="33"/>
      <c r="Q100" s="46">
        <v>45</v>
      </c>
    </row>
    <row r="101" spans="1:17" ht="15">
      <c r="A101" s="44" t="s">
        <v>1104</v>
      </c>
      <c r="B101" s="45" t="s">
        <v>1778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5</v>
      </c>
    </row>
    <row r="102" spans="1:17" ht="15">
      <c r="A102" s="44" t="s">
        <v>1106</v>
      </c>
      <c r="B102" s="45" t="s">
        <v>1997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6</v>
      </c>
    </row>
    <row r="103" spans="1:17" ht="15">
      <c r="A103" s="44" t="s">
        <v>1118</v>
      </c>
      <c r="B103" s="45" t="s">
        <v>1903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1</v>
      </c>
    </row>
    <row r="104" spans="1:17" ht="15">
      <c r="A104" s="44" t="s">
        <v>1121</v>
      </c>
      <c r="B104" s="45" t="s">
        <v>1736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15</v>
      </c>
    </row>
    <row r="105" spans="1:17" ht="15">
      <c r="A105" s="44" t="s">
        <v>1125</v>
      </c>
      <c r="B105" s="45" t="s">
        <v>1998</v>
      </c>
      <c r="C105" s="46">
        <v>1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ht="15">
      <c r="A106" s="44" t="s">
        <v>1131</v>
      </c>
      <c r="B106" s="45" t="s">
        <v>1938</v>
      </c>
      <c r="C106" s="46">
        <v>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1:17" ht="15">
      <c r="A107" s="44" t="s">
        <v>1145</v>
      </c>
      <c r="B107" s="45" t="s">
        <v>1904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</v>
      </c>
    </row>
    <row r="108" spans="1:17" ht="15">
      <c r="A108" s="44" t="s">
        <v>1154</v>
      </c>
      <c r="B108" s="45" t="s">
        <v>1789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3</v>
      </c>
    </row>
    <row r="109" spans="1:17" ht="15">
      <c r="A109" s="44" t="s">
        <v>1169</v>
      </c>
      <c r="B109" s="45" t="s">
        <v>1939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0</v>
      </c>
    </row>
    <row r="110" spans="1:17" ht="15">
      <c r="A110" s="44" t="s">
        <v>1172</v>
      </c>
      <c r="B110" s="45" t="s">
        <v>1999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2</v>
      </c>
    </row>
    <row r="111" spans="1:17" ht="15">
      <c r="A111" s="44" t="s">
        <v>1174</v>
      </c>
      <c r="B111" s="45" t="s">
        <v>1841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1</v>
      </c>
    </row>
    <row r="112" spans="1:17" ht="15">
      <c r="A112" s="44" t="s">
        <v>1179</v>
      </c>
      <c r="B112" s="45" t="s">
        <v>1940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1</v>
      </c>
    </row>
    <row r="113" spans="1:17" ht="15">
      <c r="A113" s="44" t="s">
        <v>1195</v>
      </c>
      <c r="B113" s="45" t="s">
        <v>1785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19</v>
      </c>
    </row>
    <row r="114" spans="1:17" ht="15">
      <c r="A114" s="44" t="s">
        <v>1198</v>
      </c>
      <c r="B114" s="45" t="s">
        <v>1941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46">
        <v>1</v>
      </c>
      <c r="Q114" s="33"/>
    </row>
    <row r="115" spans="1:17" ht="15">
      <c r="A115" s="44" t="s">
        <v>1201</v>
      </c>
      <c r="B115" s="45" t="s">
        <v>1874</v>
      </c>
      <c r="C115" s="33"/>
      <c r="D115" s="33"/>
      <c r="E115" s="33"/>
      <c r="F115" s="33"/>
      <c r="G115" s="33"/>
      <c r="H115" s="33"/>
      <c r="I115" s="33"/>
      <c r="J115" s="33"/>
      <c r="K115" s="46">
        <v>1</v>
      </c>
      <c r="L115" s="33"/>
      <c r="M115" s="33"/>
      <c r="N115" s="33"/>
      <c r="O115" s="33"/>
      <c r="P115" s="33"/>
      <c r="Q115" s="33"/>
    </row>
    <row r="116" spans="1:17" ht="15">
      <c r="A116" s="44" t="s">
        <v>1204</v>
      </c>
      <c r="B116" s="45" t="s">
        <v>1905</v>
      </c>
      <c r="C116" s="46">
        <v>3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1:17" ht="15">
      <c r="A117" s="44" t="s">
        <v>1207</v>
      </c>
      <c r="B117" s="45" t="s">
        <v>1826</v>
      </c>
      <c r="C117" s="33"/>
      <c r="D117" s="33"/>
      <c r="E117" s="33"/>
      <c r="F117" s="46">
        <v>1</v>
      </c>
      <c r="G117" s="33"/>
      <c r="H117" s="33"/>
      <c r="I117" s="33"/>
      <c r="J117" s="46">
        <v>3</v>
      </c>
      <c r="K117" s="33"/>
      <c r="L117" s="33"/>
      <c r="M117" s="33"/>
      <c r="N117" s="33"/>
      <c r="O117" s="33"/>
      <c r="P117" s="33"/>
      <c r="Q117" s="33"/>
    </row>
    <row r="118" spans="1:17" ht="15">
      <c r="A118" s="44" t="s">
        <v>1210</v>
      </c>
      <c r="B118" s="45" t="s">
        <v>1804</v>
      </c>
      <c r="C118" s="33"/>
      <c r="D118" s="33"/>
      <c r="E118" s="33"/>
      <c r="F118" s="33"/>
      <c r="G118" s="33"/>
      <c r="H118" s="33"/>
      <c r="I118" s="33"/>
      <c r="J118" s="46">
        <v>4</v>
      </c>
      <c r="K118" s="33"/>
      <c r="L118" s="33"/>
      <c r="M118" s="33"/>
      <c r="N118" s="33"/>
      <c r="O118" s="33"/>
      <c r="P118" s="33"/>
      <c r="Q118" s="33"/>
    </row>
    <row r="119" spans="1:17" ht="15">
      <c r="A119" s="44" t="s">
        <v>1213</v>
      </c>
      <c r="B119" s="45" t="s">
        <v>1802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46">
        <v>2</v>
      </c>
      <c r="Q119" s="46">
        <v>7</v>
      </c>
    </row>
    <row r="120" spans="1:17" ht="15">
      <c r="A120" s="44" t="s">
        <v>1216</v>
      </c>
      <c r="B120" s="45" t="s">
        <v>1773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46">
        <v>1</v>
      </c>
      <c r="Q120" s="46">
        <v>10</v>
      </c>
    </row>
    <row r="121" spans="1:17" ht="15">
      <c r="A121" s="44" t="s">
        <v>1219</v>
      </c>
      <c r="B121" s="45" t="s">
        <v>1842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1</v>
      </c>
    </row>
    <row r="122" spans="1:17" ht="15">
      <c r="A122" s="44" t="s">
        <v>1225</v>
      </c>
      <c r="B122" s="45" t="s">
        <v>2000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3</v>
      </c>
    </row>
    <row r="123" spans="1:17" ht="15">
      <c r="A123" s="44" t="s">
        <v>1228</v>
      </c>
      <c r="B123" s="45" t="s">
        <v>1906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46">
        <v>1</v>
      </c>
      <c r="N123" s="33"/>
      <c r="O123" s="33"/>
      <c r="P123" s="33"/>
      <c r="Q123" s="46">
        <v>1</v>
      </c>
    </row>
    <row r="124" spans="1:17" ht="15">
      <c r="A124" s="44" t="s">
        <v>1232</v>
      </c>
      <c r="B124" s="45" t="s">
        <v>1819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3</v>
      </c>
    </row>
    <row r="125" spans="1:17" ht="15">
      <c r="A125" s="44" t="s">
        <v>1241</v>
      </c>
      <c r="B125" s="45" t="s">
        <v>2001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2</v>
      </c>
    </row>
    <row r="126" spans="1:17" ht="15">
      <c r="A126" s="44" t="s">
        <v>1244</v>
      </c>
      <c r="B126" s="45" t="s">
        <v>1942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1</v>
      </c>
    </row>
    <row r="127" spans="1:17" ht="15">
      <c r="A127" s="44" t="s">
        <v>1247</v>
      </c>
      <c r="B127" s="45" t="s">
        <v>1843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3</v>
      </c>
    </row>
    <row r="128" spans="1:17" ht="15">
      <c r="A128" s="44" t="s">
        <v>1250</v>
      </c>
      <c r="B128" s="45" t="s">
        <v>1907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2</v>
      </c>
    </row>
    <row r="129" spans="1:17" ht="15">
      <c r="A129" s="44" t="s">
        <v>1253</v>
      </c>
      <c r="B129" s="45" t="s">
        <v>1875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1</v>
      </c>
    </row>
    <row r="130" spans="1:17" ht="15">
      <c r="A130" s="44" t="s">
        <v>1273</v>
      </c>
      <c r="B130" s="45" t="s">
        <v>1832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ht="15">
      <c r="A131" s="44" t="s">
        <v>1282</v>
      </c>
      <c r="B131" s="45" t="s">
        <v>2002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2</v>
      </c>
    </row>
    <row r="132" spans="1:17" ht="15">
      <c r="A132" s="44" t="s">
        <v>1285</v>
      </c>
      <c r="B132" s="45" t="s">
        <v>2003</v>
      </c>
      <c r="C132" s="33"/>
      <c r="D132" s="33"/>
      <c r="E132" s="33"/>
      <c r="F132" s="33"/>
      <c r="G132" s="33"/>
      <c r="H132" s="33"/>
      <c r="I132" s="33"/>
      <c r="J132" s="46">
        <v>1</v>
      </c>
      <c r="K132" s="33"/>
      <c r="L132" s="33"/>
      <c r="M132" s="33"/>
      <c r="N132" s="33"/>
      <c r="O132" s="33"/>
      <c r="P132" s="33"/>
      <c r="Q132" s="46">
        <v>1</v>
      </c>
    </row>
    <row r="133" spans="1:17" ht="15">
      <c r="A133" s="44" t="s">
        <v>1291</v>
      </c>
      <c r="B133" s="45" t="s">
        <v>1876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5</v>
      </c>
    </row>
    <row r="134" spans="1:17" ht="15">
      <c r="A134" s="44" t="s">
        <v>1294</v>
      </c>
      <c r="B134" s="45" t="s">
        <v>1737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6</v>
      </c>
    </row>
    <row r="135" spans="1:17" ht="15">
      <c r="A135" s="44" t="s">
        <v>1300</v>
      </c>
      <c r="B135" s="45" t="s">
        <v>1851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5</v>
      </c>
    </row>
    <row r="136" spans="1:17" ht="15">
      <c r="A136" s="44" t="s">
        <v>1303</v>
      </c>
      <c r="B136" s="45" t="s">
        <v>1752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2</v>
      </c>
    </row>
    <row r="137" spans="1:17" ht="15">
      <c r="A137" s="44" t="s">
        <v>1306</v>
      </c>
      <c r="B137" s="45" t="s">
        <v>1838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</v>
      </c>
    </row>
    <row r="138" spans="1:17" ht="15">
      <c r="A138" s="44" t="s">
        <v>1318</v>
      </c>
      <c r="B138" s="45" t="s">
        <v>2004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2</v>
      </c>
    </row>
    <row r="139" spans="1:17" ht="15">
      <c r="A139" s="44" t="s">
        <v>1321</v>
      </c>
      <c r="B139" s="45" t="s">
        <v>1877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1</v>
      </c>
    </row>
    <row r="140" spans="1:17" ht="15">
      <c r="A140" s="44" t="s">
        <v>1324</v>
      </c>
      <c r="B140" s="45" t="s">
        <v>1738</v>
      </c>
      <c r="C140" s="46">
        <v>0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3</v>
      </c>
    </row>
    <row r="141" spans="1:17" ht="15">
      <c r="A141" s="44" t="s">
        <v>1326</v>
      </c>
      <c r="B141" s="45" t="s">
        <v>1801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3</v>
      </c>
    </row>
    <row r="142" spans="1:17" ht="15">
      <c r="A142" s="44" t="s">
        <v>1328</v>
      </c>
      <c r="B142" s="45" t="s">
        <v>1943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1334</v>
      </c>
      <c r="B143" s="45" t="s">
        <v>2005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1</v>
      </c>
    </row>
    <row r="144" spans="1:17" ht="15">
      <c r="A144" s="44" t="s">
        <v>1337</v>
      </c>
      <c r="B144" s="45" t="s">
        <v>2006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1</v>
      </c>
    </row>
    <row r="145" spans="1:17" ht="15">
      <c r="A145" s="44" t="s">
        <v>1339</v>
      </c>
      <c r="B145" s="45" t="s">
        <v>1908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</v>
      </c>
    </row>
    <row r="146" spans="1:17" ht="15">
      <c r="A146" s="52" t="s">
        <v>1768</v>
      </c>
      <c r="B146" s="45" t="s">
        <v>1739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10</v>
      </c>
    </row>
    <row r="147" spans="1:17" ht="15">
      <c r="A147" s="44" t="s">
        <v>1346</v>
      </c>
      <c r="B147" s="45" t="s">
        <v>2007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2</v>
      </c>
    </row>
    <row r="148" spans="1:17" ht="15">
      <c r="A148" s="44" t="s">
        <v>1352</v>
      </c>
      <c r="B148" s="45" t="s">
        <v>1909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ht="15">
      <c r="A149" s="44" t="s">
        <v>1355</v>
      </c>
      <c r="B149" s="45" t="s">
        <v>1878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3</v>
      </c>
    </row>
    <row r="150" spans="1:17" ht="15">
      <c r="A150" s="44" t="s">
        <v>1370</v>
      </c>
      <c r="B150" s="45" t="s">
        <v>1814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2</v>
      </c>
    </row>
    <row r="151" spans="1:17" ht="15">
      <c r="A151" s="44" t="s">
        <v>1373</v>
      </c>
      <c r="B151" s="45" t="s">
        <v>1910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1</v>
      </c>
    </row>
    <row r="152" spans="1:17" ht="15">
      <c r="A152" s="44" t="s">
        <v>1379</v>
      </c>
      <c r="B152" s="45" t="s">
        <v>1789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4</v>
      </c>
    </row>
    <row r="153" spans="1:17" ht="15">
      <c r="A153" s="44" t="s">
        <v>1381</v>
      </c>
      <c r="B153" s="45" t="s">
        <v>2008</v>
      </c>
      <c r="C153" s="33"/>
      <c r="D153" s="33"/>
      <c r="E153" s="33"/>
      <c r="F153" s="33"/>
      <c r="G153" s="33"/>
      <c r="H153" s="33"/>
      <c r="I153" s="33"/>
      <c r="J153" s="46">
        <v>3</v>
      </c>
      <c r="K153" s="33"/>
      <c r="L153" s="33"/>
      <c r="M153" s="33"/>
      <c r="N153" s="33"/>
      <c r="O153" s="33"/>
      <c r="P153" s="33"/>
      <c r="Q153" s="33"/>
    </row>
    <row r="154" spans="1:17" ht="15">
      <c r="A154" s="44" t="s">
        <v>1383</v>
      </c>
      <c r="B154" s="45" t="s">
        <v>1911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1389</v>
      </c>
      <c r="B155" s="45" t="s">
        <v>1779</v>
      </c>
      <c r="C155" s="33"/>
      <c r="D155" s="33"/>
      <c r="E155" s="33"/>
      <c r="F155" s="33"/>
      <c r="G155" s="33"/>
      <c r="H155" s="46">
        <v>2</v>
      </c>
      <c r="I155" s="33"/>
      <c r="J155" s="33"/>
      <c r="K155" s="33"/>
      <c r="L155" s="33"/>
      <c r="M155" s="33"/>
      <c r="N155" s="33"/>
      <c r="O155" s="33"/>
      <c r="P155" s="33"/>
      <c r="Q155" s="46">
        <v>5</v>
      </c>
    </row>
    <row r="156" spans="1:17" ht="15">
      <c r="A156" s="44" t="s">
        <v>1395</v>
      </c>
      <c r="B156" s="45" t="s">
        <v>2009</v>
      </c>
      <c r="C156" s="46">
        <v>1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ht="15">
      <c r="A157" s="44" t="s">
        <v>1398</v>
      </c>
      <c r="B157" s="45" t="s">
        <v>1852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2</v>
      </c>
    </row>
    <row r="158" spans="1:17" ht="15">
      <c r="A158" s="44" t="s">
        <v>1401</v>
      </c>
      <c r="B158" s="45" t="s">
        <v>2010</v>
      </c>
      <c r="C158" s="33"/>
      <c r="D158" s="33"/>
      <c r="E158" s="33"/>
      <c r="F158" s="33"/>
      <c r="G158" s="33"/>
      <c r="H158" s="46">
        <v>2</v>
      </c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ht="15">
      <c r="A159" s="44" t="s">
        <v>1407</v>
      </c>
      <c r="B159" s="45" t="s">
        <v>1853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4</v>
      </c>
    </row>
    <row r="160" spans="1:17" ht="15">
      <c r="A160" s="44" t="s">
        <v>1413</v>
      </c>
      <c r="B160" s="45" t="s">
        <v>1740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19</v>
      </c>
    </row>
    <row r="161" spans="1:17" ht="15">
      <c r="A161" s="44" t="s">
        <v>1423</v>
      </c>
      <c r="B161" s="45" t="s">
        <v>1815</v>
      </c>
      <c r="C161" s="33"/>
      <c r="D161" s="33"/>
      <c r="E161" s="33"/>
      <c r="F161" s="33"/>
      <c r="G161" s="33"/>
      <c r="H161" s="33"/>
      <c r="I161" s="33"/>
      <c r="J161" s="46">
        <v>1</v>
      </c>
      <c r="K161" s="33"/>
      <c r="L161" s="33"/>
      <c r="M161" s="33"/>
      <c r="N161" s="33"/>
      <c r="O161" s="33"/>
      <c r="P161" s="33"/>
      <c r="Q161" s="46">
        <v>2</v>
      </c>
    </row>
    <row r="162" spans="1:17" ht="15">
      <c r="A162" s="44" t="s">
        <v>1426</v>
      </c>
      <c r="B162" s="45" t="s">
        <v>1912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1432</v>
      </c>
      <c r="B163" s="45" t="s">
        <v>1944</v>
      </c>
      <c r="C163" s="33"/>
      <c r="D163" s="33"/>
      <c r="E163" s="33"/>
      <c r="F163" s="46">
        <v>1</v>
      </c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1</v>
      </c>
    </row>
    <row r="164" spans="1:17" ht="15">
      <c r="A164" s="44" t="s">
        <v>1447</v>
      </c>
      <c r="B164" s="45" t="s">
        <v>2011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ht="15">
      <c r="A165" s="44" t="s">
        <v>1450</v>
      </c>
      <c r="B165" s="45" t="s">
        <v>2012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ht="15">
      <c r="A166" s="44" t="s">
        <v>1468</v>
      </c>
      <c r="B166" s="45" t="s">
        <v>1879</v>
      </c>
      <c r="C166" s="46">
        <v>1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">
      <c r="A167" s="44" t="s">
        <v>1489</v>
      </c>
      <c r="B167" s="45" t="s">
        <v>1880</v>
      </c>
      <c r="C167" s="46">
        <v>1</v>
      </c>
      <c r="D167" s="46">
        <v>6</v>
      </c>
      <c r="E167" s="33"/>
      <c r="F167" s="46">
        <v>1</v>
      </c>
      <c r="G167" s="33"/>
      <c r="H167" s="33"/>
      <c r="I167" s="33"/>
      <c r="J167" s="46">
        <v>2</v>
      </c>
      <c r="K167" s="33"/>
      <c r="L167" s="33"/>
      <c r="M167" s="33"/>
      <c r="N167" s="33"/>
      <c r="O167" s="33"/>
      <c r="P167" s="33"/>
      <c r="Q167" s="33"/>
    </row>
    <row r="168" spans="1:17" ht="15">
      <c r="A168" s="44" t="s">
        <v>1498</v>
      </c>
      <c r="B168" s="45" t="s">
        <v>1780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6</v>
      </c>
    </row>
    <row r="169" spans="1:17" ht="15">
      <c r="A169" s="44" t="s">
        <v>1501</v>
      </c>
      <c r="B169" s="45" t="s">
        <v>1816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3</v>
      </c>
    </row>
    <row r="170" spans="1:17" ht="15">
      <c r="A170" s="44" t="s">
        <v>1504</v>
      </c>
      <c r="B170" s="45" t="s">
        <v>1881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</v>
      </c>
    </row>
    <row r="171" spans="1:17" ht="15">
      <c r="A171" s="44" t="s">
        <v>1510</v>
      </c>
      <c r="B171" s="45" t="s">
        <v>2013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46">
        <v>2</v>
      </c>
      <c r="Q171" s="46">
        <v>1</v>
      </c>
    </row>
    <row r="172" spans="1:17" ht="15">
      <c r="A172" s="44" t="s">
        <v>1522</v>
      </c>
      <c r="B172" s="45" t="s">
        <v>1844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1</v>
      </c>
    </row>
    <row r="173" spans="1:17" ht="15">
      <c r="A173" s="44" t="s">
        <v>1534</v>
      </c>
      <c r="B173" s="45" t="s">
        <v>1793</v>
      </c>
      <c r="C173" s="46">
        <v>1</v>
      </c>
      <c r="D173" s="33"/>
      <c r="E173" s="33"/>
      <c r="F173" s="33"/>
      <c r="G173" s="33"/>
      <c r="H173" s="33"/>
      <c r="I173" s="33"/>
      <c r="J173" s="46">
        <v>2</v>
      </c>
      <c r="K173" s="33"/>
      <c r="L173" s="33"/>
      <c r="M173" s="33"/>
      <c r="N173" s="33"/>
      <c r="O173" s="33"/>
      <c r="P173" s="33"/>
      <c r="Q173" s="46">
        <v>6</v>
      </c>
    </row>
    <row r="174" spans="1:17" ht="15">
      <c r="A174" s="44" t="s">
        <v>1559</v>
      </c>
      <c r="B174" s="45" t="s">
        <v>1913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5</v>
      </c>
    </row>
    <row r="175" spans="1:17" ht="15">
      <c r="A175" s="44" t="s">
        <v>1562</v>
      </c>
      <c r="B175" s="45" t="s">
        <v>1796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2</v>
      </c>
    </row>
    <row r="176" spans="1:17" ht="15">
      <c r="A176" s="44" t="s">
        <v>1564</v>
      </c>
      <c r="B176" s="45" t="s">
        <v>2014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ht="15">
      <c r="A177" s="44" t="s">
        <v>1570</v>
      </c>
      <c r="B177" s="45" t="s">
        <v>1806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3</v>
      </c>
    </row>
    <row r="178" spans="1:17" ht="15">
      <c r="A178" s="44" t="s">
        <v>1577</v>
      </c>
      <c r="B178" s="45" t="s">
        <v>1914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10</v>
      </c>
    </row>
    <row r="179" spans="1:17" ht="15">
      <c r="A179" s="44" t="s">
        <v>1580</v>
      </c>
      <c r="B179" s="45" t="s">
        <v>1882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6</v>
      </c>
    </row>
    <row r="180" spans="1:17" ht="15">
      <c r="A180" s="44" t="s">
        <v>1583</v>
      </c>
      <c r="B180" s="45" t="s">
        <v>1854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3</v>
      </c>
    </row>
    <row r="181" spans="1:17" ht="15">
      <c r="A181" s="44" t="s">
        <v>1589</v>
      </c>
      <c r="B181" s="45" t="s">
        <v>1883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1</v>
      </c>
    </row>
    <row r="182" spans="1:17" ht="15">
      <c r="A182" s="44" t="s">
        <v>1595</v>
      </c>
      <c r="B182" s="45" t="s">
        <v>1827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3</v>
      </c>
    </row>
    <row r="183" spans="1:17" ht="15">
      <c r="A183" s="44" t="s">
        <v>1598</v>
      </c>
      <c r="B183" s="45" t="s">
        <v>1915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2</v>
      </c>
    </row>
    <row r="184" spans="1:17" ht="15">
      <c r="A184" s="44" t="s">
        <v>1601</v>
      </c>
      <c r="B184" s="45" t="s">
        <v>1781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1</v>
      </c>
    </row>
    <row r="185" spans="1:17" ht="15">
      <c r="A185" s="44" t="s">
        <v>1604</v>
      </c>
      <c r="B185" s="45" t="s">
        <v>1861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3</v>
      </c>
    </row>
    <row r="186" spans="1:17" ht="15">
      <c r="A186" s="44" t="s">
        <v>1607</v>
      </c>
      <c r="B186" s="45" t="s">
        <v>1884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1</v>
      </c>
    </row>
    <row r="187" spans="1:17" ht="15">
      <c r="A187" s="44" t="s">
        <v>1613</v>
      </c>
      <c r="B187" s="45" t="s">
        <v>1828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</v>
      </c>
    </row>
    <row r="188" spans="1:17" ht="15">
      <c r="A188" s="44" t="s">
        <v>1616</v>
      </c>
      <c r="B188" s="45" t="s">
        <v>1829</v>
      </c>
      <c r="C188" s="46">
        <v>1</v>
      </c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2</v>
      </c>
    </row>
    <row r="189" spans="1:17" ht="15">
      <c r="A189" s="44" t="s">
        <v>1619</v>
      </c>
      <c r="B189" s="45" t="s">
        <v>1741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9</v>
      </c>
    </row>
    <row r="190" spans="1:17" ht="15">
      <c r="A190" s="44" t="s">
        <v>1625</v>
      </c>
      <c r="B190" s="45" t="s">
        <v>1845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2</v>
      </c>
    </row>
    <row r="191" spans="1:17" ht="15">
      <c r="A191" s="44" t="s">
        <v>1631</v>
      </c>
      <c r="B191" s="45" t="s">
        <v>1807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4</v>
      </c>
    </row>
    <row r="192" spans="1:17" ht="15">
      <c r="A192" s="44" t="s">
        <v>1634</v>
      </c>
      <c r="B192" s="45" t="s">
        <v>1916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2</v>
      </c>
    </row>
    <row r="193" spans="1:17" ht="15">
      <c r="A193" s="44" t="s">
        <v>1637</v>
      </c>
      <c r="B193" s="45" t="s">
        <v>1742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3</v>
      </c>
    </row>
    <row r="194" spans="1:17" ht="15">
      <c r="A194" s="44" t="s">
        <v>1640</v>
      </c>
      <c r="B194" s="45" t="s">
        <v>1743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4</v>
      </c>
    </row>
    <row r="195" spans="1:17" ht="15">
      <c r="A195" s="44" t="s">
        <v>1649</v>
      </c>
      <c r="B195" s="45" t="s">
        <v>1885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3</v>
      </c>
    </row>
    <row r="196" spans="1:17" ht="15">
      <c r="A196" s="44" t="s">
        <v>1652</v>
      </c>
      <c r="B196" s="45" t="s">
        <v>1886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1</v>
      </c>
    </row>
    <row r="197" spans="1:17" ht="15">
      <c r="A197" s="44" t="s">
        <v>1655</v>
      </c>
      <c r="B197" s="45" t="s">
        <v>1744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9</v>
      </c>
    </row>
    <row r="198" spans="1:17" ht="15">
      <c r="A198" s="44" t="s">
        <v>1658</v>
      </c>
      <c r="B198" s="45" t="s">
        <v>2015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6</v>
      </c>
    </row>
    <row r="199" spans="1:17" ht="15">
      <c r="A199" s="44" t="s">
        <v>1661</v>
      </c>
      <c r="B199" s="45" t="s">
        <v>1745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17</v>
      </c>
    </row>
    <row r="200" spans="1:17" ht="15">
      <c r="A200" s="44" t="s">
        <v>1664</v>
      </c>
      <c r="B200" s="45" t="s">
        <v>1887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3</v>
      </c>
    </row>
    <row r="201" spans="1:17" ht="15">
      <c r="A201" s="44" t="s">
        <v>1667</v>
      </c>
      <c r="B201" s="45" t="s">
        <v>1862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7</v>
      </c>
    </row>
    <row r="202" spans="1:17" ht="15">
      <c r="A202" s="44" t="s">
        <v>1670</v>
      </c>
      <c r="B202" s="45" t="s">
        <v>1746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10</v>
      </c>
    </row>
    <row r="203" spans="1:17" ht="15">
      <c r="A203" s="44" t="s">
        <v>1676</v>
      </c>
      <c r="B203" s="45" t="s">
        <v>1917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4</v>
      </c>
    </row>
    <row r="204" spans="1:17" ht="15">
      <c r="A204" s="44" t="s">
        <v>1679</v>
      </c>
      <c r="B204" s="45" t="s">
        <v>1747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28</v>
      </c>
    </row>
    <row r="205" spans="1:17" ht="15">
      <c r="A205" s="44" t="s">
        <v>1682</v>
      </c>
      <c r="B205" s="45" t="s">
        <v>1748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6</v>
      </c>
    </row>
    <row r="206" spans="1:17" ht="15">
      <c r="A206" s="44" t="s">
        <v>1690</v>
      </c>
      <c r="B206" s="45" t="s">
        <v>1945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ht="15">
      <c r="A207" s="44" t="s">
        <v>1703</v>
      </c>
      <c r="B207" s="45" t="s">
        <v>1863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4</v>
      </c>
    </row>
    <row r="208" spans="1:17" ht="15">
      <c r="A208" s="44" t="s">
        <v>1709</v>
      </c>
      <c r="B208" s="45" t="s">
        <v>1918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3</v>
      </c>
    </row>
    <row r="209" spans="1:17" ht="15">
      <c r="A209" s="44" t="s">
        <v>1712</v>
      </c>
      <c r="B209" s="45" t="s">
        <v>1946</v>
      </c>
      <c r="C209" s="46">
        <v>1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ht="15">
      <c r="A210" s="44" t="s">
        <v>7</v>
      </c>
      <c r="B210" s="45" t="s">
        <v>1947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2</v>
      </c>
    </row>
    <row r="211" spans="1:17" ht="15">
      <c r="A211" s="44" t="s">
        <v>16</v>
      </c>
      <c r="B211" s="45" t="s">
        <v>2016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13</v>
      </c>
    </row>
    <row r="212" spans="1:17" ht="15">
      <c r="A212" s="44" t="s">
        <v>45</v>
      </c>
      <c r="B212" s="45" t="s">
        <v>1823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2</v>
      </c>
    </row>
    <row r="213" spans="1:17" ht="15">
      <c r="A213" s="44" t="s">
        <v>63</v>
      </c>
      <c r="B213" s="45" t="s">
        <v>1791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3</v>
      </c>
    </row>
    <row r="214" spans="1:17" ht="15">
      <c r="A214" s="44" t="s">
        <v>76</v>
      </c>
      <c r="B214" s="45" t="s">
        <v>1948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2</v>
      </c>
    </row>
    <row r="215" spans="1:17" ht="15">
      <c r="A215" s="44" t="s">
        <v>79</v>
      </c>
      <c r="B215" s="45" t="s">
        <v>1749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21</v>
      </c>
    </row>
    <row r="216" spans="1:17" ht="15">
      <c r="A216" s="44" t="s">
        <v>85</v>
      </c>
      <c r="B216" s="45" t="s">
        <v>1817</v>
      </c>
      <c r="C216" s="46">
        <v>1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4</v>
      </c>
    </row>
    <row r="217" spans="1:17" ht="15">
      <c r="A217" s="44" t="s">
        <v>88</v>
      </c>
      <c r="B217" s="45" t="s">
        <v>1808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3</v>
      </c>
    </row>
    <row r="218" spans="1:17" ht="15">
      <c r="A218" s="44" t="s">
        <v>91</v>
      </c>
      <c r="B218" s="45" t="s">
        <v>2017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5</v>
      </c>
    </row>
    <row r="219" spans="1:17" ht="15">
      <c r="A219" s="44" t="s">
        <v>94</v>
      </c>
      <c r="B219" s="45" t="s">
        <v>1797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4</v>
      </c>
    </row>
    <row r="220" spans="1:17" ht="15">
      <c r="A220" s="44" t="s">
        <v>97</v>
      </c>
      <c r="B220" s="45" t="s">
        <v>1818</v>
      </c>
      <c r="C220" s="46">
        <v>1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13</v>
      </c>
    </row>
    <row r="221" spans="1:17" ht="15">
      <c r="A221" s="44" t="s">
        <v>106</v>
      </c>
      <c r="B221" s="45" t="s">
        <v>1790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3</v>
      </c>
    </row>
    <row r="222" spans="1:17" ht="15">
      <c r="A222" s="44" t="s">
        <v>109</v>
      </c>
      <c r="B222" s="45" t="s">
        <v>1888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4</v>
      </c>
    </row>
    <row r="223" spans="1:17" ht="15">
      <c r="A223" s="44" t="s">
        <v>112</v>
      </c>
      <c r="B223" s="45" t="s">
        <v>1949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3</v>
      </c>
    </row>
    <row r="224" spans="1:17" ht="15">
      <c r="A224" s="44" t="s">
        <v>115</v>
      </c>
      <c r="B224" s="45" t="s">
        <v>2018</v>
      </c>
      <c r="C224" s="33"/>
      <c r="D224" s="46">
        <v>1</v>
      </c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1:17" ht="15">
      <c r="A225" s="44" t="s">
        <v>118</v>
      </c>
      <c r="B225" s="45" t="s">
        <v>1750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14</v>
      </c>
    </row>
    <row r="226" spans="1:17" ht="15">
      <c r="A226" s="44" t="s">
        <v>121</v>
      </c>
      <c r="B226" s="45" t="s">
        <v>1919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2</v>
      </c>
    </row>
    <row r="227" spans="1:17" ht="15">
      <c r="A227" s="44" t="s">
        <v>124</v>
      </c>
      <c r="B227" s="45" t="s">
        <v>2019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1</v>
      </c>
    </row>
    <row r="228" spans="1:17" ht="15">
      <c r="A228" s="44" t="s">
        <v>127</v>
      </c>
      <c r="B228" s="45" t="s">
        <v>2020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2</v>
      </c>
    </row>
    <row r="229" spans="1:17" ht="15">
      <c r="A229" s="44" t="s">
        <v>130</v>
      </c>
      <c r="B229" s="45" t="s">
        <v>2021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1</v>
      </c>
    </row>
    <row r="230" spans="1:17" ht="15">
      <c r="A230" s="44" t="s">
        <v>133</v>
      </c>
      <c r="B230" s="45" t="s">
        <v>2022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46">
        <v>1</v>
      </c>
      <c r="P230" s="33"/>
      <c r="Q230" s="33"/>
    </row>
    <row r="231" spans="1:17" ht="15">
      <c r="A231" s="44" t="s">
        <v>136</v>
      </c>
      <c r="B231" s="45" t="s">
        <v>2023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1</v>
      </c>
    </row>
    <row r="232" spans="1:17" ht="15">
      <c r="A232" s="44" t="s">
        <v>139</v>
      </c>
      <c r="B232" s="45" t="s">
        <v>1920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2</v>
      </c>
    </row>
    <row r="233" spans="1:17" ht="15">
      <c r="A233" s="44" t="s">
        <v>145</v>
      </c>
      <c r="B233" s="45" t="s">
        <v>1921</v>
      </c>
      <c r="C233" s="33"/>
      <c r="D233" s="33"/>
      <c r="E233" s="33"/>
      <c r="F233" s="33"/>
      <c r="G233" s="33"/>
      <c r="H233" s="33"/>
      <c r="I233" s="33"/>
      <c r="J233" s="46">
        <v>1</v>
      </c>
      <c r="K233" s="33"/>
      <c r="L233" s="33"/>
      <c r="M233" s="33"/>
      <c r="N233" s="33"/>
      <c r="O233" s="33"/>
      <c r="P233" s="33"/>
      <c r="Q233" s="33"/>
    </row>
    <row r="234" spans="1:17" ht="15">
      <c r="A234" s="44" t="s">
        <v>148</v>
      </c>
      <c r="B234" s="45" t="s">
        <v>2024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ht="15">
      <c r="A235" s="44" t="s">
        <v>151</v>
      </c>
      <c r="B235" s="45" t="s">
        <v>2025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1</v>
      </c>
    </row>
    <row r="236" spans="1:17" ht="15">
      <c r="A236" s="44" t="s">
        <v>164</v>
      </c>
      <c r="B236" s="45" t="s">
        <v>2026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1</v>
      </c>
    </row>
    <row r="237" spans="1:17" ht="15">
      <c r="A237" s="44" t="s">
        <v>177</v>
      </c>
      <c r="B237" s="45" t="s">
        <v>2027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5</v>
      </c>
    </row>
    <row r="238" spans="1:17" ht="15">
      <c r="A238" s="44" t="s">
        <v>180</v>
      </c>
      <c r="B238" s="45" t="s">
        <v>1794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6</v>
      </c>
    </row>
    <row r="239" spans="1:17" ht="15">
      <c r="A239" s="44" t="s">
        <v>186</v>
      </c>
      <c r="B239" s="45" t="s">
        <v>1864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3</v>
      </c>
    </row>
    <row r="240" spans="1:17" ht="15">
      <c r="A240" s="44" t="s">
        <v>189</v>
      </c>
      <c r="B240" s="45" t="s">
        <v>2028</v>
      </c>
      <c r="C240" s="33"/>
      <c r="D240" s="33"/>
      <c r="E240" s="33"/>
      <c r="F240" s="33"/>
      <c r="G240" s="33"/>
      <c r="H240" s="46">
        <v>1</v>
      </c>
      <c r="I240" s="33"/>
      <c r="J240" s="33"/>
      <c r="K240" s="33"/>
      <c r="L240" s="33"/>
      <c r="M240" s="33"/>
      <c r="N240" s="33"/>
      <c r="O240" s="33"/>
      <c r="P240" s="33"/>
      <c r="Q240" s="46">
        <v>3</v>
      </c>
    </row>
    <row r="241" spans="1:17" ht="15">
      <c r="A241" s="44" t="s">
        <v>219</v>
      </c>
      <c r="B241" s="45" t="s">
        <v>1922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ht="15">
      <c r="A242" s="44" t="s">
        <v>225</v>
      </c>
      <c r="B242" s="45" t="s">
        <v>2029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3</v>
      </c>
    </row>
    <row r="243" spans="1:17" ht="15">
      <c r="A243" s="44" t="s">
        <v>239</v>
      </c>
      <c r="B243" s="45" t="s">
        <v>2030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1</v>
      </c>
    </row>
    <row r="244" spans="1:17" ht="15">
      <c r="A244" s="44" t="s">
        <v>244</v>
      </c>
      <c r="B244" s="45" t="s">
        <v>1782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4</v>
      </c>
    </row>
    <row r="245" spans="1:17" ht="15">
      <c r="A245" s="44" t="s">
        <v>247</v>
      </c>
      <c r="B245" s="45" t="s">
        <v>1950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</v>
      </c>
    </row>
    <row r="246" spans="1:17" ht="15">
      <c r="A246" s="44" t="s">
        <v>254</v>
      </c>
      <c r="B246" s="45" t="s">
        <v>1855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2</v>
      </c>
    </row>
    <row r="247" spans="1:17" ht="15">
      <c r="A247" s="44" t="s">
        <v>257</v>
      </c>
      <c r="B247" s="45" t="s">
        <v>2031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1</v>
      </c>
    </row>
    <row r="248" spans="1:17" ht="15">
      <c r="A248" s="44" t="s">
        <v>260</v>
      </c>
      <c r="B248" s="45" t="s">
        <v>1799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7</v>
      </c>
    </row>
    <row r="249" spans="1:17" ht="15">
      <c r="A249" s="44" t="s">
        <v>266</v>
      </c>
      <c r="B249" s="45" t="s">
        <v>1923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4</v>
      </c>
    </row>
    <row r="250" spans="1:17" ht="15">
      <c r="A250" s="44" t="s">
        <v>272</v>
      </c>
      <c r="B250" s="45" t="s">
        <v>1951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1</v>
      </c>
    </row>
    <row r="251" spans="1:17" ht="15">
      <c r="A251" s="44" t="s">
        <v>275</v>
      </c>
      <c r="B251" s="45" t="s">
        <v>2032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1</v>
      </c>
    </row>
    <row r="252" spans="1:17" ht="15">
      <c r="A252" s="44" t="s">
        <v>278</v>
      </c>
      <c r="B252" s="45" t="s">
        <v>2033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1</v>
      </c>
    </row>
    <row r="253" spans="1:17" ht="15">
      <c r="A253" s="44" t="s">
        <v>284</v>
      </c>
      <c r="B253" s="45" t="s">
        <v>1833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8</v>
      </c>
    </row>
    <row r="254" spans="1:17" ht="15">
      <c r="A254" s="44" t="s">
        <v>287</v>
      </c>
      <c r="B254" s="45" t="s">
        <v>1889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2</v>
      </c>
    </row>
    <row r="255" spans="1:17" ht="15">
      <c r="A255" s="44" t="s">
        <v>293</v>
      </c>
      <c r="B255" s="45" t="s">
        <v>1924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1</v>
      </c>
    </row>
    <row r="256" spans="1:17" ht="15">
      <c r="A256" s="44" t="s">
        <v>296</v>
      </c>
      <c r="B256" s="45" t="s">
        <v>1952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1</v>
      </c>
    </row>
    <row r="257" spans="1:17" ht="15">
      <c r="A257" s="44" t="s">
        <v>299</v>
      </c>
      <c r="B257" s="45" t="s">
        <v>2034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5</v>
      </c>
    </row>
    <row r="258" spans="1:17" ht="15">
      <c r="A258" s="44" t="s">
        <v>302</v>
      </c>
      <c r="B258" s="45" t="s">
        <v>1783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12</v>
      </c>
    </row>
    <row r="259" spans="1:17" ht="15">
      <c r="A259" s="44" t="s">
        <v>308</v>
      </c>
      <c r="B259" s="45" t="s">
        <v>1953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</v>
      </c>
    </row>
    <row r="260" spans="1:17" ht="15">
      <c r="A260" s="44" t="s">
        <v>314</v>
      </c>
      <c r="B260" s="45" t="s">
        <v>1774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12</v>
      </c>
    </row>
    <row r="261" spans="1:17" ht="15">
      <c r="A261" s="44" t="s">
        <v>327</v>
      </c>
      <c r="B261" s="45" t="s">
        <v>1830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4</v>
      </c>
    </row>
    <row r="262" spans="1:17" ht="15">
      <c r="A262" s="44" t="s">
        <v>329</v>
      </c>
      <c r="B262" s="45" t="s">
        <v>1856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3</v>
      </c>
    </row>
    <row r="263" spans="1:17" ht="15">
      <c r="A263" s="44" t="s">
        <v>333</v>
      </c>
      <c r="B263" s="45" t="s">
        <v>1857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2</v>
      </c>
    </row>
    <row r="264" spans="1:17" ht="15">
      <c r="A264" s="44" t="s">
        <v>336</v>
      </c>
      <c r="B264" s="45" t="s">
        <v>1751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11</v>
      </c>
    </row>
    <row r="265" spans="1:17" ht="15">
      <c r="A265" s="44" t="s">
        <v>339</v>
      </c>
      <c r="B265" s="45" t="s">
        <v>1784</v>
      </c>
      <c r="C265" s="46">
        <v>1</v>
      </c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4</v>
      </c>
    </row>
    <row r="266" spans="1:17" ht="15">
      <c r="A266" s="44" t="s">
        <v>342</v>
      </c>
      <c r="B266" s="45" t="s">
        <v>1834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2</v>
      </c>
    </row>
    <row r="267" spans="1:17" ht="15">
      <c r="A267" s="44" t="s">
        <v>345</v>
      </c>
      <c r="B267" s="45" t="s">
        <v>2035</v>
      </c>
      <c r="C267" s="33"/>
      <c r="D267" s="46">
        <v>1</v>
      </c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2</v>
      </c>
    </row>
    <row r="268" spans="1:17" ht="15">
      <c r="A268" s="44" t="s">
        <v>348</v>
      </c>
      <c r="B268" s="45" t="s">
        <v>2036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8</v>
      </c>
    </row>
    <row r="269" spans="1:17" ht="15">
      <c r="A269" s="44" t="s">
        <v>351</v>
      </c>
      <c r="B269" s="45" t="s">
        <v>2037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</v>
      </c>
    </row>
    <row r="270" spans="1:17" ht="15">
      <c r="A270" s="44" t="s">
        <v>354</v>
      </c>
      <c r="B270" s="45" t="s">
        <v>1787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20</v>
      </c>
    </row>
    <row r="271" spans="1:17" ht="15">
      <c r="A271" s="44" t="s">
        <v>357</v>
      </c>
      <c r="B271" s="45" t="s">
        <v>1820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3</v>
      </c>
    </row>
    <row r="272" spans="1:17" ht="15">
      <c r="A272" s="44" t="s">
        <v>360</v>
      </c>
      <c r="B272" s="45" t="s">
        <v>1954</v>
      </c>
      <c r="C272" s="46">
        <v>1</v>
      </c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1</v>
      </c>
    </row>
    <row r="273" spans="1:17" ht="15">
      <c r="A273" s="44" t="s">
        <v>363</v>
      </c>
      <c r="B273" s="45" t="s">
        <v>1803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6</v>
      </c>
    </row>
    <row r="274" spans="1:17" ht="15">
      <c r="A274" s="44" t="s">
        <v>366</v>
      </c>
      <c r="B274" s="45" t="s">
        <v>2038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1</v>
      </c>
    </row>
    <row r="275" spans="1:17" ht="15">
      <c r="A275" s="44" t="s">
        <v>369</v>
      </c>
      <c r="B275" s="45" t="s">
        <v>1805</v>
      </c>
      <c r="C275" s="33"/>
      <c r="D275" s="33"/>
      <c r="E275" s="33"/>
      <c r="F275" s="46">
        <v>3</v>
      </c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3</v>
      </c>
    </row>
    <row r="276" spans="1:17" ht="15">
      <c r="A276" s="44" t="s">
        <v>372</v>
      </c>
      <c r="B276" s="45" t="s">
        <v>1786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11</v>
      </c>
    </row>
    <row r="277" spans="1:17" ht="15">
      <c r="A277" s="44" t="s">
        <v>378</v>
      </c>
      <c r="B277" s="45" t="s">
        <v>1824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1</v>
      </c>
    </row>
    <row r="278" spans="1:17" ht="15">
      <c r="A278" s="44" t="s">
        <v>380</v>
      </c>
      <c r="B278" s="45" t="s">
        <v>1858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6</v>
      </c>
    </row>
    <row r="279" spans="1:17" ht="15">
      <c r="A279" s="44" t="s">
        <v>383</v>
      </c>
      <c r="B279" s="45" t="s">
        <v>1752</v>
      </c>
      <c r="C279" s="46">
        <v>1</v>
      </c>
      <c r="D279" s="33"/>
      <c r="E279" s="33"/>
      <c r="F279" s="46">
        <v>4</v>
      </c>
      <c r="G279" s="46">
        <v>1</v>
      </c>
      <c r="H279" s="33"/>
      <c r="I279" s="33"/>
      <c r="J279" s="46">
        <v>1</v>
      </c>
      <c r="K279" s="33"/>
      <c r="L279" s="33"/>
      <c r="M279" s="33"/>
      <c r="N279" s="33"/>
      <c r="O279" s="33"/>
      <c r="P279" s="33"/>
      <c r="Q279" s="46">
        <v>6</v>
      </c>
    </row>
    <row r="280" spans="1:17" ht="15">
      <c r="A280" s="44" t="s">
        <v>385</v>
      </c>
      <c r="B280" s="45" t="s">
        <v>2039</v>
      </c>
      <c r="C280" s="46">
        <v>1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1</v>
      </c>
    </row>
    <row r="281" spans="1:17" ht="15">
      <c r="A281" s="44" t="s">
        <v>394</v>
      </c>
      <c r="B281" s="45" t="s">
        <v>1925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3</v>
      </c>
    </row>
    <row r="282" spans="1:17" ht="15">
      <c r="A282" s="44" t="s">
        <v>404</v>
      </c>
      <c r="B282" s="45" t="s">
        <v>1849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1</v>
      </c>
    </row>
    <row r="283" spans="1:17" ht="15">
      <c r="A283" s="44" t="s">
        <v>407</v>
      </c>
      <c r="B283" s="45" t="s">
        <v>1890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1</v>
      </c>
    </row>
    <row r="284" spans="1:17" ht="15">
      <c r="A284" s="44" t="s">
        <v>412</v>
      </c>
      <c r="B284" s="45" t="s">
        <v>2040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2</v>
      </c>
    </row>
    <row r="285" spans="1:17" ht="15">
      <c r="A285" s="44" t="s">
        <v>414</v>
      </c>
      <c r="B285" s="45" t="s">
        <v>1926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2</v>
      </c>
    </row>
    <row r="286" spans="1:17" ht="15">
      <c r="A286" s="44" t="s">
        <v>417</v>
      </c>
      <c r="B286" s="45" t="s">
        <v>2041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1</v>
      </c>
    </row>
    <row r="287" spans="1:17" ht="15">
      <c r="A287" s="44" t="s">
        <v>420</v>
      </c>
      <c r="B287" s="45" t="s">
        <v>2042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2</v>
      </c>
    </row>
    <row r="288" spans="1:17" ht="15">
      <c r="A288" s="44" t="s">
        <v>423</v>
      </c>
      <c r="B288" s="45" t="s">
        <v>1955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</v>
      </c>
    </row>
    <row r="289" spans="1:17" ht="15">
      <c r="A289" s="44" t="s">
        <v>435</v>
      </c>
      <c r="B289" s="45" t="s">
        <v>1927</v>
      </c>
      <c r="C289" s="33"/>
      <c r="D289" s="33"/>
      <c r="E289" s="33"/>
      <c r="F289" s="33"/>
      <c r="G289" s="46">
        <v>1</v>
      </c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1</v>
      </c>
    </row>
    <row r="290" spans="1:17" ht="15">
      <c r="A290" s="44" t="s">
        <v>438</v>
      </c>
      <c r="B290" s="45" t="s">
        <v>1956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2</v>
      </c>
    </row>
    <row r="291" spans="1:17" ht="15">
      <c r="A291" s="44" t="s">
        <v>440</v>
      </c>
      <c r="B291" s="45" t="s">
        <v>1928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1</v>
      </c>
    </row>
    <row r="292" spans="1:17" ht="15">
      <c r="A292" s="44" t="s">
        <v>443</v>
      </c>
      <c r="B292" s="45" t="s">
        <v>1841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3</v>
      </c>
    </row>
    <row r="293" spans="1:17" ht="15">
      <c r="A293" s="44" t="s">
        <v>446</v>
      </c>
      <c r="B293" s="45" t="s">
        <v>1957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1</v>
      </c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46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2017-07-18T17:47:17Z</dcterms:modified>
  <cp:category/>
  <cp:version/>
  <cp:contentType/>
  <cp:contentStatus/>
</cp:coreProperties>
</file>